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700" firstSheet="3" activeTab="6"/>
  </bookViews>
  <sheets>
    <sheet name="11 zaednicki paketi" sheetId="1" r:id="rId1"/>
    <sheet name="ocna medicina" sheetId="2" r:id="rId2"/>
    <sheet name="fizikalna medicina" sheetId="3" r:id="rId3"/>
    <sheet name="orl" sheetId="4" r:id="rId4"/>
    <sheet name="dermatologija" sheetId="5" r:id="rId5"/>
    <sheet name="SLUH GOVOR I GLAS" sheetId="6" r:id="rId6"/>
    <sheet name="interno" sheetId="7" r:id="rId7"/>
    <sheet name="ortopedija" sheetId="8" r:id="rId8"/>
    <sheet name="pedijatrija" sheetId="9" r:id="rId9"/>
    <sheet name="psihijatrija " sheetId="10" r:id="rId10"/>
    <sheet name=" nevrologija" sheetId="11" r:id="rId11"/>
    <sheet name="ginekologija" sheetId="12" r:id="rId12"/>
    <sheet name="opsta hirurgija" sheetId="13" r:id="rId13"/>
    <sheet name="respiratorni paketi" sheetId="14" r:id="rId14"/>
    <sheet name="alergoloski paketi" sheetId="15" r:id="rId15"/>
    <sheet name="maksilofacijalna hirurgija" sheetId="16" r:id="rId16"/>
    <sheet name="respir i alerg. paketi za DECA" sheetId="17" r:id="rId17"/>
    <sheet name="paketi-radioterapija" sheetId="18" r:id="rId18"/>
    <sheet name="paketi sportska medicina" sheetId="19" r:id="rId19"/>
  </sheets>
  <definedNames>
    <definedName name="_xlnm.Print_Area" localSheetId="0">'11 zaednicki paketi'!$A$1:$C$52</definedName>
    <definedName name="_xlnm.Print_Area" localSheetId="2">'fizikalna medicina'!$A$1:$C$79</definedName>
    <definedName name="_xlnm.Print_Area" localSheetId="5">'SLUH GOVOR I GLAS'!$A$1:$C$80</definedName>
    <definedName name="_xlnm.Print_Titles" localSheetId="1">'ocna medicina'!$1:$4</definedName>
  </definedNames>
  <calcPr fullCalcOnLoad="1"/>
</workbook>
</file>

<file path=xl/sharedStrings.xml><?xml version="1.0" encoding="utf-8"?>
<sst xmlns="http://schemas.openxmlformats.org/spreadsheetml/2006/main" count="1577" uniqueCount="987">
  <si>
    <r>
      <t>вратна или лумбална екстензија тракција на вратен рбет              со помош на специјален апарат кој</t>
    </r>
    <r>
      <rPr>
        <sz val="10"/>
        <rFont val="MAC C Times"/>
        <family val="1"/>
      </rPr>
      <t xml:space="preserve"> ја одредува тракцијата и времетраењето тракција на лумбален рбет со помош на специјален апарат и подвижен лежај на кој се одредува тежината на пациентот јачината на тракцијата и времетраењето</t>
    </r>
  </si>
  <si>
    <r>
      <t>Vizuelni evocirani potencijali (</t>
    </r>
    <r>
      <rPr>
        <sz val="10"/>
        <rFont val="Times New Roman"/>
        <family val="1"/>
      </rPr>
      <t>VEP)</t>
    </r>
  </si>
  <si>
    <r>
      <t>Senzorni evocirani potencijali (</t>
    </r>
    <r>
      <rPr>
        <sz val="10"/>
        <rFont val="Times New Roman"/>
        <family val="1"/>
      </rPr>
      <t>SEP)</t>
    </r>
  </si>
  <si>
    <r>
      <t>Auditivni evocirani potencijali (</t>
    </r>
    <r>
      <rPr>
        <sz val="10"/>
        <rFont val="Times New Roman"/>
        <family val="1"/>
      </rPr>
      <t>BAEP)</t>
    </r>
  </si>
  <si>
    <t xml:space="preserve"> Pro{iren  имунолошки  paket </t>
  </si>
  <si>
    <t>Pro{iren  psihijatriski paket so ptmc (ptms)</t>
  </si>
  <si>
    <t>AOM7</t>
  </si>
  <si>
    <t>AOM8</t>
  </si>
  <si>
    <t>AOM9</t>
  </si>
  <si>
    <t xml:space="preserve">ehografija na oko  i orbita           </t>
  </si>
  <si>
    <t>AOM10</t>
  </si>
  <si>
    <t>AOM11</t>
  </si>
  <si>
    <t xml:space="preserve">skijaskopija     </t>
  </si>
  <si>
    <t>AOM12</t>
  </si>
  <si>
    <t xml:space="preserve"> mese~en ortopti~ki-pleopti~ki tretman   (20) </t>
  </si>
  <si>
    <t>AOM13</t>
  </si>
  <si>
    <t xml:space="preserve">revizija  na strano telo            </t>
  </si>
  <si>
    <t xml:space="preserve">prevrska             </t>
  </si>
  <si>
    <t>кontrolen pregled</t>
  </si>
  <si>
    <t>Sпецијалистички преглед</t>
  </si>
  <si>
    <t>Kontrolen paket</t>
  </si>
  <si>
    <t>Pro{iren  paket so intraartikularna aplikacija-edna</t>
  </si>
  <si>
    <t>Intraartikularna aplikacija-edna</t>
  </si>
  <si>
    <t>Kontrolen paket so intraartikularna medikamentozna aplikacija</t>
  </si>
  <si>
    <t>Paket so davawe na blokadi/medikamentozna terapija/inhalacija/uv. zra~ewe i drena`a</t>
  </si>
  <si>
    <t>Aplikacija na blokadi/medikamentozna terapija/inhalacija/uv. zra~ewe i drena`a</t>
  </si>
  <si>
    <t>Specijalisti~ki pregled so zemawe na bris</t>
  </si>
  <si>
    <t>Zemawe na bris</t>
  </si>
  <si>
    <t>ASK1</t>
  </si>
  <si>
    <t>ASK2</t>
  </si>
  <si>
    <t>ASK3</t>
  </si>
  <si>
    <t>ASK4</t>
  </si>
  <si>
    <t>ASK5</t>
  </si>
  <si>
    <t>ASK6</t>
  </si>
  <si>
    <t>ASK7</t>
  </si>
  <si>
    <t>ASK8</t>
  </si>
  <si>
    <t>ASK9</t>
  </si>
  <si>
    <t>ASK10</t>
  </si>
  <si>
    <t>ASK11</t>
  </si>
  <si>
    <t>[ifra</t>
  </si>
  <si>
    <t>НАЗИВ НА ЗДРАВСТВЕНАТА УСЛУГА</t>
  </si>
  <si>
    <t>AOРЛM1</t>
  </si>
  <si>
    <t>AИM1</t>
  </si>
  <si>
    <t>AИM2</t>
  </si>
  <si>
    <t>AИM3</t>
  </si>
  <si>
    <t>AИM26</t>
  </si>
  <si>
    <t>АОХМ1</t>
  </si>
  <si>
    <t>АОХМ2</t>
  </si>
  <si>
    <t>АОХМ3</t>
  </si>
  <si>
    <t>АОХМ4</t>
  </si>
  <si>
    <t>АОХМ5</t>
  </si>
  <si>
    <t>АОХМ6</t>
  </si>
  <si>
    <t>АОХМ7</t>
  </si>
  <si>
    <t>АОХМ8</t>
  </si>
  <si>
    <t>АОХМ9</t>
  </si>
  <si>
    <t>АОХМ10</t>
  </si>
  <si>
    <t>АОХМ11</t>
  </si>
  <si>
    <t>АОХМ12</t>
  </si>
  <si>
    <t>АГМ1</t>
  </si>
  <si>
    <t>АГМ2</t>
  </si>
  <si>
    <t>АГМ3</t>
  </si>
  <si>
    <t>АГМ4</t>
  </si>
  <si>
    <t>АГМ5</t>
  </si>
  <si>
    <t>АГМ6</t>
  </si>
  <si>
    <t>АГМ7</t>
  </si>
  <si>
    <t>АНМ1</t>
  </si>
  <si>
    <t>АНМ2</t>
  </si>
  <si>
    <t>АНМ3</t>
  </si>
  <si>
    <t>АНМ4</t>
  </si>
  <si>
    <t>АНМ5</t>
  </si>
  <si>
    <t>АНМ6</t>
  </si>
  <si>
    <t>АНМ7</t>
  </si>
  <si>
    <t>АПХМ1</t>
  </si>
  <si>
    <t xml:space="preserve">контролен преглед </t>
  </si>
  <si>
    <t>мерење на обем и должина на екстремитет и рбет, мануелно мускулно тестирање. Се изведуваат со помош на мерни инструменти и се евидентираат во посебни листи</t>
  </si>
  <si>
    <t xml:space="preserve">индивидуален третман со кинези тераписки  вежби на одреден сегмент од телото за добивање на функционален обем на движење на зглоб  и подобрување на трофиката на мускулатурата                           </t>
  </si>
  <si>
    <t xml:space="preserve">  ПАКЕТИ НА ЗДРАВСТВЕНИ УСЛУГИ ЗА СПЕЦИЈАЛИСТИЧКО-КОНСУЛТАТИВНА ЗДРАВСТВЕНА ЗАШТИТА СО РЕФЕРЕНТНИ ЦЕНИ  </t>
  </si>
  <si>
    <t>10.ПАКЕТИ НА ЗДРАВСТВЕНИ УСЛУГИ ЗА PSIHIJATRIJA</t>
  </si>
  <si>
    <t>НАЗИВ НА  ПАКЕТОТ  НА  ЗДРАВСТВЕНИ УСЛУГИ</t>
  </si>
  <si>
    <r>
      <t xml:space="preserve">Pro{iren psihijatriski /nevrolo{ki paket so edna psihoterapija </t>
    </r>
    <r>
      <rPr>
        <b/>
        <sz val="12"/>
        <color indexed="10"/>
        <rFont val="MAC C Times"/>
        <family val="1"/>
      </rPr>
      <t xml:space="preserve"> </t>
    </r>
  </si>
  <si>
    <t xml:space="preserve">Pro{iren psihijatriski /nevrolo{ki paket so  pove}e od edna psihoterapija </t>
  </si>
  <si>
    <t>АПХМ10</t>
  </si>
  <si>
    <t>АПХМ11</t>
  </si>
  <si>
    <t>АПХМ12</t>
  </si>
  <si>
    <t>11.ПАКЕТИ НА ЗДРАВСТВЕНИ УСЛУГИ ЗА NEVROLOGIJA</t>
  </si>
  <si>
    <t xml:space="preserve"> Osnoven pro{iren nevrolo{ki paket</t>
  </si>
  <si>
    <t xml:space="preserve"> Pro{iren nevrolo{ki paket so nevropsiholo{ko testirawe</t>
  </si>
  <si>
    <t xml:space="preserve"> Pro{iren nevrolo{ki paket so EMG na eden ili pove}e nervi (nevrografija)</t>
  </si>
  <si>
    <r>
      <t xml:space="preserve"> Pro{iren nevrolo{ki paket so vizuelni evocirani potencijali (</t>
    </r>
    <r>
      <rPr>
        <b/>
        <sz val="12"/>
        <rFont val="Times New Roman"/>
        <family val="1"/>
      </rPr>
      <t>VEP)</t>
    </r>
  </si>
  <si>
    <t>АНМ8</t>
  </si>
  <si>
    <r>
      <t>Pro{iren nevrolo{ki paket so senzorni evocirani potencijali (</t>
    </r>
    <r>
      <rPr>
        <b/>
        <sz val="12"/>
        <rFont val="Times New Roman"/>
        <family val="1"/>
      </rPr>
      <t>SEP)</t>
    </r>
  </si>
  <si>
    <t>АНМ9</t>
  </si>
  <si>
    <r>
      <t xml:space="preserve"> Pro{iren nevrolo{ki paket so auditivni evocirani potencijali (</t>
    </r>
    <r>
      <rPr>
        <b/>
        <sz val="12"/>
        <rFont val="Times New Roman"/>
        <family val="1"/>
      </rPr>
      <t>BAEP)</t>
    </r>
  </si>
  <si>
    <t>АНМ10</t>
  </si>
  <si>
    <t xml:space="preserve"> Pro{iren nevrolo{ki paket so dopler sonografija  (ekstrakranijalen/transkranijalen)</t>
  </si>
  <si>
    <t>АНМ11</t>
  </si>
  <si>
    <t xml:space="preserve"> Pro{iren nevrolo{ki paket so KT (mozok i/ili rbeten stolb)</t>
  </si>
  <si>
    <t>АНМ12</t>
  </si>
  <si>
    <t>АНМ13</t>
  </si>
  <si>
    <t xml:space="preserve"> Pro{iren nevrolo{ki paket so EEG, KTM i Dopler sonografija (ekstrakranijalen/ transkranijalen)</t>
  </si>
  <si>
    <t>АНМ14</t>
  </si>
  <si>
    <t>Pro{iren nevrolo{ki paket so EEG, KTM i nevropsiholo{ko testirawe</t>
  </si>
  <si>
    <r>
      <t xml:space="preserve">Pro{iren nevrolo{ki paket so EEG, KTM i vizuelni evocirani potencijali </t>
    </r>
    <r>
      <rPr>
        <b/>
        <sz val="12"/>
        <rFont val="Times New Roman"/>
        <family val="1"/>
      </rPr>
      <t>(VEP)</t>
    </r>
  </si>
  <si>
    <r>
      <t xml:space="preserve"> Pro{iren nevrolo{ki paket so EMG i Senzorni evocirani potencijali </t>
    </r>
    <r>
      <rPr>
        <b/>
        <sz val="12"/>
        <rFont val="Times New Roman"/>
        <family val="1"/>
      </rPr>
      <t>(SEP)</t>
    </r>
  </si>
  <si>
    <t>EMG</t>
  </si>
  <si>
    <t>1. ОПШТИ ПАКЕТИ НА ЗДРАВСТВЕНИ УСЛУГИ КОИ ВАЖАТ ЗА СИТЕ СПЕЦИЈАЛИСТИЧКО-КОНСУЛТАТИВНИ ДЕЈНОСТИ</t>
  </si>
  <si>
    <t>2.ПАКЕТИ НА ЗДРАВСТВЕНИ УСЛУГИ ЗА ОЧНА МЕДИЦИНА</t>
  </si>
  <si>
    <t>3.ПАКЕТИ НА ЗДРАВСТВЕНИ УСЛУГИ ЗА ФИЗИКАЛНА МЕДИЦИНА</t>
  </si>
  <si>
    <t xml:space="preserve">4.ПАКЕТИ НА ЗДРАВСТВЕНИ УСЛУГИ ЗА ОТОРИНОЛАРИНГОЛОГИЈА </t>
  </si>
  <si>
    <t xml:space="preserve">5.ПАКЕТИ НА ЗДРАВСТВЕНИ УСЛУГИ ЗА ДЕРМАТОЛОГИЈА </t>
  </si>
  <si>
    <t xml:space="preserve">6.ПАКЕТИ НА ЗДРАВСТВЕНИ УСЛУГИ ЗА SLUH GOVOR I GLAS </t>
  </si>
  <si>
    <t>7. ЗДРАВСТВЕНИ УСЛУГИ INTERNA MEDICINA</t>
  </si>
  <si>
    <t>8.ПАКЕТИ НА ЗДРАВСТВЕНИ УСЛУГИ ЗА ORTOPEDIJA</t>
  </si>
  <si>
    <t>9.ПАКЕТИ НА ЗДРАВСТВЕНИ УСЛУГИ ЗА PEDIJATRIJA</t>
  </si>
  <si>
    <t>12.ПАКЕТИ НА ЗДРАВСТВЕНИ УСЛУГИ ЗА GINEKOLOGIJA  I AKU[ERSTVO</t>
  </si>
  <si>
    <t>13.ПАКЕТИ НА ЗДРАВСТВЕНИ УСЛУГИ ЗА OP[TA HIRURGIJA</t>
  </si>
  <si>
    <t>електротерапија:  дијадинамски струи    интерферентни    галванска електрофореза со лек ТЕНС eкспоненцијални струи</t>
  </si>
  <si>
    <t>термотерапија : инфрацрвена лампа,ултравиолетово зрачење, парафин, краткоталасна дијатермија, криотерапија</t>
  </si>
  <si>
    <t>сонотерапија (терапија со ултразвук)</t>
  </si>
  <si>
    <t>мануелна масажа</t>
  </si>
  <si>
    <t>AФM2</t>
  </si>
  <si>
    <t>електротерапија: дијадинамски струи, интерферентни ,  галванска, електрофореза со лек, ТЕНС експоненцијални струи</t>
  </si>
  <si>
    <t>термотерапија :инфрацрвена лампа, ултравиолетово зрачење, парафин, краткоталасна дијатермија, криотерапија</t>
  </si>
  <si>
    <t>Сонотерапија (терапија со ултразвук)</t>
  </si>
  <si>
    <t>AФM3</t>
  </si>
  <si>
    <t>електротерапија:дијадинамски струи, интерферентни.  Галванска, електрофореза со лек,  ТЕНС,  ekспоненцијални струи</t>
  </si>
  <si>
    <t>термотерапија :инфрацрвена лампа, ултравиолетово зрачење, парафин,  краткоталасна дијатермија,  криотерапија</t>
  </si>
  <si>
    <t>AФM4</t>
  </si>
  <si>
    <t>мерење на обем и должина на екстремитет и рбет    мануелно мускулно тестирање.   Се изведуваат со помош на мерни инструменти и се евидентираат во посебни листи</t>
  </si>
  <si>
    <t>електротерапија:  дијадинамски струи  интерферентни    галванска     електрофореза со лек     ТЕНС    експоненцијални струи</t>
  </si>
  <si>
    <t>AДM1</t>
  </si>
  <si>
    <t>AДM2</t>
  </si>
  <si>
    <t>МОЛУСКИ ПАКЕТ</t>
  </si>
  <si>
    <t>термотерапија :   инфрацрвена лампа   ултравиолетово зрачење   парафин    краткоталасна дијатермија     криотерапија</t>
  </si>
  <si>
    <t xml:space="preserve">Хидро кинезитерапија         индивидуална кинези терапија на одредени сегменти на телото во Хабардова када или во специјално за тоа изработени базени со посебна подлога со ладна и топла вода (WTB) </t>
  </si>
  <si>
    <t>AФM5</t>
  </si>
  <si>
    <t>мерење на обем и должина на екстремитет и рбет, мануелно мускулно тестирање.  Се изведуваат со помош на мерни инструменти и се евидентираат во посебни листи</t>
  </si>
  <si>
    <t>електротерапија: дијадинамски струи,   интерферентни, галванска,  електрофореза со лек,  ТЕНС   ,  експоненцијални струи</t>
  </si>
  <si>
    <t>термотерапија :  инфрацрвена лампа,  ултравиолетово зрачење, парафин,  краткоталасна дијатермија,    криотерапија</t>
  </si>
  <si>
    <t>кинезитерапија по Бобат  сензомоторички вежби кои се изведуваат систематски при функционални пречки на ЦНС или периферни нерви или вродени и стекнати недостатоци на скелетот</t>
  </si>
  <si>
    <t>респираторни вежби  индивидуална кинези терапија за подобрување на плуќен капацитет</t>
  </si>
  <si>
    <t>вежби  движење индивидуално оспособување на пациентот за одење со или без помагала</t>
  </si>
  <si>
    <t>електростатус на периферен нерв    одредување на степенот на екситабилност на оштетен периферен нерв со помош на галванска и фарадска струја (одредување на рео база и хронаксиметрија ).    Потребен е специјален апарат и специјална електрода со повремен контакт поврзана со кабел со апаратот и хидрофилни облоги за електрода</t>
  </si>
  <si>
    <t>AOРЛM2</t>
  </si>
  <si>
    <t>AOРЛM3</t>
  </si>
  <si>
    <t>AOРЛM4</t>
  </si>
  <si>
    <t>AOРЛM5</t>
  </si>
  <si>
    <t>Проширен гинеколошки пакет со колпоскопија i biopsija</t>
  </si>
  <si>
    <t>Aku{erski пакет со кардиотокографија  екстерна</t>
  </si>
  <si>
    <t>Проширен aku{erski пакет со ЕХО доплер</t>
  </si>
  <si>
    <t xml:space="preserve">Бронхоскопија  со биопсија </t>
  </si>
  <si>
    <t>Ispituvawe na ramnote`ata-rotatorno ili kalori~no</t>
  </si>
  <si>
    <t>elektronistagmografija</t>
  </si>
  <si>
    <t xml:space="preserve">Pro{iren specijalisti~ki пакет со интра-артикуларна пункција со имобилизација </t>
  </si>
  <si>
    <t xml:space="preserve"> Zemawe anamnesti~ki podatoci </t>
  </si>
  <si>
    <t xml:space="preserve"> Inspekcija na ko`ata na celo telo i vidlivi sluznici  i/ili nspekcija na genitalii</t>
  </si>
  <si>
    <t>Upotreba na lupa ra~na ili na struja</t>
  </si>
  <si>
    <t xml:space="preserve">Проширен дерматолошки пакет </t>
  </si>
  <si>
    <t>Evaluacija na dermatolo{ko- alergolo{ka ili venerolo{ka (pri STD) anamneza</t>
  </si>
  <si>
    <t>Dieten plan</t>
  </si>
  <si>
    <t xml:space="preserve">Merewe na tenzija </t>
  </si>
  <si>
    <t>AДM3</t>
  </si>
  <si>
    <t>AДM4</t>
  </si>
  <si>
    <t>Миколошки пакет</t>
  </si>
  <si>
    <t>AДM5</t>
  </si>
  <si>
    <t>FOTOPLETIZMOGRAFIJA -</t>
  </si>
  <si>
    <t xml:space="preserve"> arteriska so interpretacija i zapis po noga</t>
  </si>
  <si>
    <t>venska so test so kompresija na razli~ni nivoa, interpretacija i zapis po noga</t>
  </si>
  <si>
    <t>Direkcionalen dopler na veni po noga</t>
  </si>
  <si>
    <t xml:space="preserve">Direkcionalen dopler na артерии по екстремитети </t>
  </si>
  <si>
    <t>AДM6</t>
  </si>
  <si>
    <t>Pro{iren - Digitalna dermoskopija   na edna promena</t>
  </si>
  <si>
    <t>Kombiniran - pregled na multipli nevusi so manuelna dermoskopija i digitalna dermoskopija na najmalku edna promena</t>
  </si>
  <si>
    <t>AДM7</t>
  </si>
  <si>
    <t>Postavuvawena ortopedsko pomagalo ili gips</t>
  </si>
  <si>
    <t>Denzitometrija na skelet</t>
  </si>
  <si>
    <t xml:space="preserve">Венеролошки пакет </t>
  </si>
  <si>
    <t xml:space="preserve">Микроскопски препарат </t>
  </si>
  <si>
    <t>Кламидија- сида/сифилис хроматографски  КИТ</t>
  </si>
  <si>
    <t>III</t>
  </si>
  <si>
    <t>ТЕРАПЕВТСКИ УСЛУГИ</t>
  </si>
  <si>
    <t xml:space="preserve">МАНУЕЛНА ДЕРМАТОЛОГИЈА </t>
  </si>
  <si>
    <t>AДM8</t>
  </si>
  <si>
    <t xml:space="preserve">Мануелен третман на брадавици и клавуси во палмарна и плантарна регија </t>
  </si>
  <si>
    <t xml:space="preserve">Пункција и експресија на циста </t>
  </si>
  <si>
    <t>Апликација на подофилин</t>
  </si>
  <si>
    <t>Отстранување на туѓи тела, опипливи под кожа или преврска и тоалета на рани</t>
  </si>
  <si>
    <t xml:space="preserve">Апликација на еластичен завој </t>
  </si>
  <si>
    <t>stomatolo{ki sistem</t>
  </si>
  <si>
    <t>ispirawe na u{en kanal</t>
  </si>
  <si>
    <t>otstranuvawe na masen ~ep</t>
  </si>
  <si>
    <t>test so pra{alnik</t>
  </si>
  <si>
    <t>detska audiometrija</t>
  </si>
  <si>
    <t>govorna audiometrija</t>
  </si>
  <si>
    <t>audiometrisko ispituvawe</t>
  </si>
  <si>
    <t>ispituvawe na tonski prag</t>
  </si>
  <si>
    <t>ispituvawe na sluh</t>
  </si>
  <si>
    <t>ispituvawe na govor</t>
  </si>
  <si>
    <t>ispituvawe na glas</t>
  </si>
  <si>
    <t>govorno-jazi;en status</t>
  </si>
  <si>
    <t>glasoven status</t>
  </si>
  <si>
    <t>govoren i jazi~en status</t>
  </si>
  <si>
    <t>terapija na funkcionalen razvoj</t>
  </si>
  <si>
    <t>terapija -grupen tretman</t>
  </si>
  <si>
    <t>senzomotoren ve`boven tretman</t>
  </si>
  <si>
    <t>grupen tretman za deca</t>
  </si>
  <si>
    <t>terapija na glasot</t>
  </si>
  <si>
    <t>tretman na glasovna govorna ve`ba</t>
  </si>
  <si>
    <t>tretman na ve`bawe na glasot</t>
  </si>
  <si>
    <t>Криотерапија до 5 промени  (4 третмани  во месецот)</t>
  </si>
  <si>
    <t>Криотерапија од 6 до 10 промени (4 третмани во месецот)</t>
  </si>
  <si>
    <t>Криотерапија над 10 промени (4 третмани во месец)</t>
  </si>
  <si>
    <t xml:space="preserve">Експресија / екскохлеација на Молуски до 5 промени месечно </t>
  </si>
  <si>
    <t xml:space="preserve">Експресија / екскохлеација на Молуски од 6 до 10 промени месечно </t>
  </si>
  <si>
    <t xml:space="preserve">Експресија / екскохлеација на Молуски над 10 промени месечно </t>
  </si>
  <si>
    <t>Електрокоагулација/електродисекција до 5 промени</t>
  </si>
  <si>
    <t xml:space="preserve">Електрокоагулација/електродисекција од 6 до 10 промени </t>
  </si>
  <si>
    <t xml:space="preserve">Електрокоагулација/електродисекција над 10 промени </t>
  </si>
  <si>
    <t>Psihijatriski statsus</t>
  </si>
  <si>
    <t xml:space="preserve">ИНТЕРНИСТИЧКИ УСЛУГИ ОД КАРДИОЛОГИЈА /РЕУМАТОЛОГИЈА </t>
  </si>
  <si>
    <t>AИM4</t>
  </si>
  <si>
    <t>КСТ ЕКГ со оптеретување</t>
  </si>
  <si>
    <t>AИM5</t>
  </si>
  <si>
    <t>AИM6</t>
  </si>
  <si>
    <t>специјалистички  преглед</t>
  </si>
  <si>
    <t xml:space="preserve">AФM7 </t>
  </si>
  <si>
    <t>AФM8</t>
  </si>
  <si>
    <t xml:space="preserve"> AUDIOMETRIJA/ EHOSINUSOSKOPIJA/ ENDOSKOPIJA/ТИМПАНОСКОПИЈА/МИКРОСКОПИЈА/ТИМПАНОМЕТРИЈА/STAPEDIJALEN REFLEKS И РИНОМАНОМЕТРИЈА до 1 услуга </t>
  </si>
  <si>
    <t>AORM5</t>
  </si>
  <si>
    <r>
      <t xml:space="preserve"> Pro{iren  -невролошки   pake</t>
    </r>
    <r>
      <rPr>
        <b/>
        <sz val="10"/>
        <rFont val="MAC C Times"/>
        <family val="1"/>
      </rPr>
      <t xml:space="preserve">t kaj dete </t>
    </r>
  </si>
  <si>
    <t xml:space="preserve"> Pro{iren  кардиолошки   paket so holter EKG i/ ili holter krven pritisok</t>
  </si>
  <si>
    <t>OPM12</t>
  </si>
  <si>
    <t>Холтер на крвен притисок  за 24 часовно</t>
  </si>
  <si>
    <t>AИM7</t>
  </si>
  <si>
    <t>Дводимензионална  ехокардиографија</t>
  </si>
  <si>
    <t>AИM8</t>
  </si>
  <si>
    <t xml:space="preserve">Дводимензионална  колор доплер ехокардиографија </t>
  </si>
  <si>
    <t>AИM9</t>
  </si>
  <si>
    <t>Трансезофагијална ехокардиографија</t>
  </si>
  <si>
    <t>AИM10</t>
  </si>
  <si>
    <t xml:space="preserve">Ехокардиографија со оптеретување </t>
  </si>
  <si>
    <t>AИM11</t>
  </si>
  <si>
    <t xml:space="preserve">Контрасна ехокардиографија </t>
  </si>
  <si>
    <t>AИM12</t>
  </si>
  <si>
    <t>Доплер на венски крвни садови ( нозе или раце)</t>
  </si>
  <si>
    <t>AИM13</t>
  </si>
  <si>
    <t>Доплер на артериски  крвни садови ( нозе или раце)</t>
  </si>
  <si>
    <t xml:space="preserve">ИНТЕРНИСТИЧКИ  УСЛУГИ ОД ПУЛМОЛОГИЈА  </t>
  </si>
  <si>
    <t>AИM14</t>
  </si>
  <si>
    <t>Епикутан тест ( до 30 теста)</t>
  </si>
  <si>
    <t>AИM15</t>
  </si>
  <si>
    <t xml:space="preserve">Тест по Прик ( до 20 теста) </t>
  </si>
  <si>
    <t>AИM16</t>
  </si>
  <si>
    <t xml:space="preserve">Неспецифичен бронхопровокационен тест </t>
  </si>
  <si>
    <t>AИM17</t>
  </si>
  <si>
    <t xml:space="preserve">Комплетна спирометрија </t>
  </si>
  <si>
    <t>AИM18</t>
  </si>
  <si>
    <t>Спироергометрија</t>
  </si>
  <si>
    <t>AИM19</t>
  </si>
  <si>
    <t>Спироергометрија со НБПТ</t>
  </si>
  <si>
    <t>AИM20</t>
  </si>
  <si>
    <t xml:space="preserve">ИНТЕРНИСТИЧКИ  УСЛУГИ ОД ГАСТРОЕНТЕРОХЕПАТОЛОГИЈА </t>
  </si>
  <si>
    <t>AИM21</t>
  </si>
  <si>
    <t>AИM22</t>
  </si>
  <si>
    <t>AИM23</t>
  </si>
  <si>
    <t xml:space="preserve">Ендоскопски интервенции </t>
  </si>
  <si>
    <t xml:space="preserve">Ректоскопија </t>
  </si>
  <si>
    <t xml:space="preserve">Колоноскопија ( тотална) </t>
  </si>
  <si>
    <t>ИНТЕРНИСТИЧКИ  УСЛУГИ ОД ЕНДОКРИНОЛОГИЈА</t>
  </si>
  <si>
    <t>Проширен ендокринолошки преглед ( со едукација за апликација на инсулинска терапија )</t>
  </si>
  <si>
    <t>ИНТЕРНИСТИЧКИ  УСЛУГИ ОД НЕФРОЛОГИЈА</t>
  </si>
  <si>
    <t>Pismen izve{taj</t>
  </si>
  <si>
    <t>Kontrolen pregled</t>
  </si>
  <si>
    <t>Pismen izve{taj  и читање на резултати (2)</t>
  </si>
  <si>
    <t>Советување</t>
  </si>
  <si>
    <t xml:space="preserve">Поставување на гипс </t>
  </si>
  <si>
    <t xml:space="preserve">Вадење на гипс </t>
  </si>
  <si>
    <t>Пункција на лакт, колено  до 3</t>
  </si>
  <si>
    <t>Компресивна лонгета нога-рака</t>
  </si>
  <si>
    <t>Компресивен завој 3</t>
  </si>
  <si>
    <t xml:space="preserve">Pismen izve{taj  </t>
  </si>
  <si>
    <t>Sovetuvawe</t>
  </si>
  <si>
    <t>Pedijatriski субспецијалистички преглед</t>
  </si>
  <si>
    <t>Диетален план</t>
  </si>
  <si>
    <t xml:space="preserve">Манту тест </t>
  </si>
  <si>
    <t>Орален провокативен тест /имунизација</t>
  </si>
  <si>
    <t>Ректално туше</t>
  </si>
  <si>
    <t xml:space="preserve">Pismen izve{taj </t>
  </si>
  <si>
    <t>Гастроскопија</t>
  </si>
  <si>
    <t xml:space="preserve">Психопатолошка анамнеза </t>
  </si>
  <si>
    <t xml:space="preserve">ЕКГ </t>
  </si>
  <si>
    <t xml:space="preserve">Ехокардиограм со доплер </t>
  </si>
  <si>
    <t xml:space="preserve">Невролошки статус </t>
  </si>
  <si>
    <t xml:space="preserve">ЕЕГ кај дете </t>
  </si>
  <si>
    <t xml:space="preserve"> Pro{iren  субспецијалистички -хематолошки  paket </t>
  </si>
  <si>
    <t xml:space="preserve">Цитоморфолошка анализа на периферна размаска </t>
  </si>
  <si>
    <t>ЕХО на уринарен систем</t>
  </si>
  <si>
    <t xml:space="preserve">Поставување на уринарен катетар </t>
  </si>
  <si>
    <t>Pismo so lekarska sodrжина</t>
  </si>
  <si>
    <t>Oсновен пакет so zgri`uvawe mala rana</t>
  </si>
  <si>
    <t>Oсновен пакет so zgri`uvawe mala rana so anestezija</t>
  </si>
  <si>
    <t>згрижување на мала рана-екцизија</t>
  </si>
  <si>
    <t xml:space="preserve">anestezija </t>
  </si>
  <si>
    <t>Oсновен пакет so zgri`uvawe na golema  rana</t>
  </si>
  <si>
    <t xml:space="preserve">Oсновен пакет so zgri`uvawe golema rana so ekcizija/incizija </t>
  </si>
  <si>
    <t>Ambulantska mala hirurgija vo traewe do 30m</t>
  </si>
  <si>
    <t>Paket ambulantska  hirurgija vo traewe nad 30m</t>
  </si>
  <si>
    <t>Ambulantska  hirurgija vo traewe nad 30m</t>
  </si>
  <si>
    <t>отстранување на туѓо тело -povr{inski</t>
  </si>
  <si>
    <t>сутура</t>
  </si>
  <si>
    <t>анестезија</t>
  </si>
  <si>
    <t>преврска</t>
  </si>
  <si>
    <t>Otstanuvawe na tu|o telo dlaboko postaveno</t>
  </si>
  <si>
    <t>Otstanuvawe na tu|o telo  -dlaboko postaveno</t>
  </si>
  <si>
    <t>Postavuvawe na urinaren katetar</t>
  </si>
  <si>
    <t>Paket so rektalno tu{e</t>
  </si>
  <si>
    <t>Rекtalno  туше</t>
  </si>
  <si>
    <t>Paket so cistoskopija</t>
  </si>
  <si>
    <t>Cистоскопија</t>
  </si>
  <si>
    <t xml:space="preserve">Paket so sigmoidoskopija </t>
  </si>
  <si>
    <t>Sигмоидоскопија</t>
  </si>
  <si>
    <t>Nevrolo{ki status</t>
  </si>
  <si>
    <t>Psihijatriski status</t>
  </si>
  <si>
    <t>Verbalna intervencija</t>
  </si>
  <si>
    <t>Zemawe anamneza kaj psihi~ki bolni</t>
  </si>
  <si>
    <t>Psihoterapevtska sednica</t>
  </si>
  <si>
    <t>Sovetuvawe na doti~na li~nost</t>
  </si>
  <si>
    <t>Test so pra{alnik</t>
  </si>
  <si>
    <t>Orientira~ka test postapka</t>
  </si>
  <si>
    <t>Funkciski test na funkcii</t>
  </si>
  <si>
    <t>Proektivna test postapka</t>
  </si>
  <si>
    <t>Testovi na intelegencija i razvoj</t>
  </si>
  <si>
    <t>Primena na proektivna test postapka</t>
  </si>
  <si>
    <t>Писмен извештај</t>
  </si>
  <si>
    <t>Земање на брис</t>
  </si>
  <si>
    <t>Основен гинеколошки пакет со EХO</t>
  </si>
  <si>
    <t>Гинеколошки преглед</t>
  </si>
  <si>
    <t xml:space="preserve">ЕХО на женска карлица со дополнителни натамошни органи </t>
  </si>
  <si>
    <t>Основен акушерски  пакет со EХO</t>
  </si>
  <si>
    <t xml:space="preserve">ЕХО на фетус </t>
  </si>
  <si>
    <t xml:space="preserve">Проширен гинеколошки пакет со колпоскопија </t>
  </si>
  <si>
    <t>Колпоскопски преглед</t>
  </si>
  <si>
    <t xml:space="preserve">Советување </t>
  </si>
  <si>
    <t>Писмен извештај и читање резултати (2)</t>
  </si>
  <si>
    <t xml:space="preserve">Биопсија/ тампонада  </t>
  </si>
  <si>
    <t>ЕХО - Доплер</t>
  </si>
  <si>
    <t>Кардиотокографија</t>
  </si>
  <si>
    <t>Гинеколошки пакет на трудница со амниоскопија</t>
  </si>
  <si>
    <t>Амниоскопија</t>
  </si>
  <si>
    <t>AOM2</t>
  </si>
  <si>
    <t>pregled na preden segment</t>
  </si>
  <si>
    <t>AOM3</t>
  </si>
  <si>
    <t>refrakcisko odreduvawe (subjektivno )</t>
  </si>
  <si>
    <t>AOM4</t>
  </si>
  <si>
    <t>AOM5</t>
  </si>
  <si>
    <t>AOM6</t>
  </si>
  <si>
    <t>AORM1</t>
  </si>
  <si>
    <t>AORM2</t>
  </si>
  <si>
    <t>AORM3</t>
  </si>
  <si>
    <t>AORM4</t>
  </si>
  <si>
    <t>OPM1</t>
  </si>
  <si>
    <t>OPM2</t>
  </si>
  <si>
    <t>OPM3</t>
  </si>
  <si>
    <t>OPM4</t>
  </si>
  <si>
    <t>OPM5</t>
  </si>
  <si>
    <t>OPM6</t>
  </si>
  <si>
    <t>OPM7</t>
  </si>
  <si>
    <t>OPM8</t>
  </si>
  <si>
    <t>OPM9</t>
  </si>
  <si>
    <t>OPM10</t>
  </si>
  <si>
    <t>OPM11</t>
  </si>
  <si>
    <t>АПХМ2</t>
  </si>
  <si>
    <t>АПХМ3</t>
  </si>
  <si>
    <t>АПХМ4</t>
  </si>
  <si>
    <t>АПХМ5</t>
  </si>
  <si>
    <t>АПХМ6</t>
  </si>
  <si>
    <t>АПХМ7</t>
  </si>
  <si>
    <t>АПХМ8</t>
  </si>
  <si>
    <t>NAZIV NA ПАКЕТИ НА  ЗДРАВСТВЕНАТА УСЛУГАТА</t>
  </si>
  <si>
    <t>Intraartikularna aplikacija so poveќe aplikacii</t>
  </si>
  <si>
    <t xml:space="preserve">Ехокардиограм </t>
  </si>
  <si>
    <t>Поставување и интерпретација на холтер ЕКГ ili holter za krven pritisok</t>
  </si>
  <si>
    <t xml:space="preserve">ДИЈАГНОСТИЧКИ УСЛУГИ </t>
  </si>
  <si>
    <t>AСГM1</t>
  </si>
  <si>
    <t>AСГM2</t>
  </si>
  <si>
    <t>AСГM3</t>
  </si>
  <si>
    <t>AСГM5</t>
  </si>
  <si>
    <t>AСГM6</t>
  </si>
  <si>
    <t xml:space="preserve">TERAPEVTSKI USLUGI </t>
  </si>
  <si>
    <t>AСГM7</t>
  </si>
  <si>
    <t>AСГM8</t>
  </si>
  <si>
    <t>AСГM9</t>
  </si>
  <si>
    <t>AСГM10</t>
  </si>
  <si>
    <t>AСГM11</t>
  </si>
  <si>
    <t xml:space="preserve">Logopetska ili surdolo{ka  dijagnostika </t>
  </si>
  <si>
    <t>pismen izve{taj</t>
  </si>
  <si>
    <t>Kontrolen paket so dijagnostiчka procedura</t>
  </si>
  <si>
    <t xml:space="preserve">Dijagnostiчka procedura/ medikaментozna terapija </t>
  </si>
  <si>
    <t>Контролен пaket so davawe na blokadi/medikamentozna terapija/inhalacija/uv. zra~ewe i drena`a</t>
  </si>
  <si>
    <t xml:space="preserve"> AUDIOMETRIJA/ EHOSINUSOSKOPIJA/ ENDOSKOPIJA/ТИМПАНОСКОПИЈА/МИКРОСКОПИЈА/ТИМПАНОМЕТРИЈА/STAPEDIJALEN REFLEKS И РИНОМАНОМЕТРИЈА 2 -3 услуга </t>
  </si>
  <si>
    <t xml:space="preserve"> AUDIOMETRIJA/ EHOSINUSOSKOPIJA/ ENDOSKOPIJA/ТИМПАНОСКОПИЈА/МИКРОСКОПИЈА/ТИМПАНОМЕТРИЈА/STAPEDIJALEN REFLEKS И РИНОМАНОМЕТРИЈА над 3 услуги </t>
  </si>
  <si>
    <t xml:space="preserve">Otstranuvawe na masen ~ep,ispirawe na uvo, vnesuvawe na medikamenti </t>
  </si>
  <si>
    <t>aplikacija na kislorod</t>
  </si>
  <si>
    <t>aplikacija na ampularna terapija</t>
  </si>
  <si>
    <t>EKG</t>
  </si>
  <si>
    <t>Op{t uргентен  пакет</t>
  </si>
  <si>
    <r>
      <t xml:space="preserve">Sпецијалистички </t>
    </r>
    <r>
      <rPr>
        <sz val="10"/>
        <rFont val="MAC C Times"/>
        <family val="1"/>
      </rPr>
      <t xml:space="preserve"> преглед</t>
    </r>
  </si>
  <si>
    <t xml:space="preserve">Местење на скршеници/is~a{uvawe и корекција на положба </t>
  </si>
  <si>
    <r>
      <t>Sпецијалистички</t>
    </r>
    <r>
      <rPr>
        <sz val="10"/>
        <rFont val="MAC C Times"/>
        <family val="1"/>
      </rPr>
      <t xml:space="preserve"> преглед</t>
    </r>
  </si>
  <si>
    <t>Sпецијалистички  преглед</t>
  </si>
  <si>
    <t>Sono ispituvawe na zglobovi</t>
  </si>
  <si>
    <r>
      <t xml:space="preserve">Specijalisti~ki </t>
    </r>
    <r>
      <rPr>
        <sz val="10"/>
        <rFont val="MAC C Times"/>
        <family val="1"/>
      </rPr>
      <t>pregled</t>
    </r>
  </si>
  <si>
    <r>
      <t xml:space="preserve">Specijalisti~ki </t>
    </r>
    <r>
      <rPr>
        <sz val="10"/>
        <rFont val="MAC C Times"/>
        <family val="1"/>
      </rPr>
      <t xml:space="preserve"> pregled</t>
    </r>
  </si>
  <si>
    <t>Спецijalisti~ki преглед</t>
  </si>
  <si>
    <t>ultrazvu~na denzitometrija</t>
  </si>
  <si>
    <t xml:space="preserve"> Pro{iren   -гастроентерохепатолошки   paket со гастроскопија kaj deca</t>
  </si>
  <si>
    <t>Specijalisti~ki  pregled</t>
  </si>
  <si>
    <t xml:space="preserve">AФM6 </t>
  </si>
  <si>
    <r>
      <t xml:space="preserve">Pro{iren </t>
    </r>
    <r>
      <rPr>
        <b/>
        <sz val="10"/>
        <color indexed="10"/>
        <rFont val="MAC C Times"/>
        <family val="1"/>
      </rPr>
      <t xml:space="preserve"> </t>
    </r>
    <r>
      <rPr>
        <b/>
        <sz val="10"/>
        <rFont val="MAC C Times"/>
        <family val="1"/>
      </rPr>
      <t xml:space="preserve"> -гастроентерохепатолошки   paket </t>
    </r>
  </si>
  <si>
    <r>
      <t xml:space="preserve"> Pro{iren </t>
    </r>
    <r>
      <rPr>
        <b/>
        <sz val="10"/>
        <color indexed="10"/>
        <rFont val="MAC C Times"/>
        <family val="1"/>
      </rPr>
      <t xml:space="preserve"> </t>
    </r>
    <r>
      <rPr>
        <b/>
        <sz val="10"/>
        <rFont val="MAC C Times"/>
        <family val="1"/>
      </rPr>
      <t xml:space="preserve">пулмолошки  paket </t>
    </r>
  </si>
  <si>
    <t xml:space="preserve"> Pro{iren психофизиолошки   paket </t>
  </si>
  <si>
    <t xml:space="preserve"> Pro{iren  кардиолошки   paket bez dopler</t>
  </si>
  <si>
    <t xml:space="preserve"> Pro{iren  неонатолошки   paket </t>
  </si>
  <si>
    <t xml:space="preserve">Specijajalisti~ki/Субспецијалистички преглед на новородено </t>
  </si>
  <si>
    <t xml:space="preserve">Tоалет на папок, уста и или кожа </t>
  </si>
  <si>
    <t xml:space="preserve">Pro{iren нефролошки   paket </t>
  </si>
  <si>
    <t xml:space="preserve">Specijalisti~ki/Субспецијалистички преглед на новородено </t>
  </si>
  <si>
    <t>Osnoven  psihijatriski paket</t>
  </si>
  <si>
    <t xml:space="preserve">Osnoven  nevropsihijatriski paket </t>
  </si>
  <si>
    <t xml:space="preserve">Pro{iren psihijatriski paket </t>
  </si>
  <si>
    <t xml:space="preserve">Zemawe anamneza kaj psihi~ki bolen (heteroanamneza) </t>
  </si>
  <si>
    <t>Psihoterapevtska sednica (4)</t>
  </si>
  <si>
    <t>Psihodijagnosti~ki paket</t>
  </si>
  <si>
    <t>Pismen izve{taj i ~itawe na rezultati</t>
  </si>
  <si>
    <t>Pro{iren psihijatriski ili nevrolo{ki paket so  EEGili poligrafija/maping                          (Psihofiziolo{ka dijagnostika)</t>
  </si>
  <si>
    <t>EEG ili poligrafija ili maping</t>
  </si>
  <si>
    <t>Laboratorija</t>
  </si>
  <si>
    <t>Pro{iren psihijatriski so kompletna psihodijagnostika i psihofiziolo{ki pregled</t>
  </si>
  <si>
    <t>Specijalisti~ki ORL pregled</t>
  </si>
  <si>
    <t>AUDIOLOGIJA</t>
  </si>
  <si>
    <t>AAUDM1</t>
  </si>
  <si>
    <t>Tonalna liminarna audiometrija, Govorna audiometrija,  Timpanometrija so stapedijalen refleks, Otoakusti~ni emisii, Objektivna audiometrija (BERA), Kalori~en test na vestibularis, Pendularna elektronistagmografija,  Dinamostati~ki testovi</t>
  </si>
  <si>
    <t>AAUDM2</t>
  </si>
  <si>
    <t>Tonalna liminarna audiometrija, Govorna audiometrija,  Timpanometrija so stapedijalen refleks, Otoakusti~ni emisii, Objektivna audiometrija (BERA),  Akumetriski testovi, Ispituvawe na sluh vo slobodno pole, Procenka na sluh spored Fowler-Sabinau</t>
  </si>
  <si>
    <t>EEG/poligrafija/maping</t>
  </si>
  <si>
    <t>АПХМ9</t>
  </si>
  <si>
    <t>Pro{iren  psihijatriski paket so  kompletna psihodijagnostika i laboratorija</t>
  </si>
  <si>
    <t xml:space="preserve">EEG  ili poligrafija ili maping </t>
  </si>
  <si>
    <t>Psihijatriski status kaj dete</t>
  </si>
  <si>
    <t>Intervencija na dete so voveduvawe na doti~no lice</t>
  </si>
  <si>
    <t>Repetetivna Transkranialna Magnetna Stimulacija so 15 seansi</t>
  </si>
  <si>
    <t>Спецijalisti~ki / subspecijalisti~a преглед</t>
  </si>
  <si>
    <t>Mala rana zatvarawe</t>
  </si>
  <si>
    <t xml:space="preserve">Anestezija </t>
  </si>
  <si>
    <t>Zгрижување на golema рана so zatvarawe</t>
  </si>
  <si>
    <t xml:space="preserve">Zгрижување на golema rana-екцизија/incizija </t>
  </si>
  <si>
    <t xml:space="preserve">Otstranuvawe na tu|o telo -mala hirurgija </t>
  </si>
  <si>
    <t>cena od cenovnik</t>
  </si>
  <si>
    <t>Psihi~ki status</t>
  </si>
  <si>
    <t>Nevrolo{ka kontrola</t>
  </si>
  <si>
    <t>Dietalen plan</t>
  </si>
  <si>
    <t>Psihosomatska diferencijalna dijagnoza</t>
  </si>
  <si>
    <t>Osnoven nevrolo{ki paket</t>
  </si>
  <si>
    <t>Nevropsiholo{ko testirawe</t>
  </si>
  <si>
    <t>Elektromiografija na 1 ili pove}e nervi so nevrografija na 1 ili pove}e nervi</t>
  </si>
  <si>
    <t>Pro{iren nevrolo{ki so EEG uslugi</t>
  </si>
  <si>
    <t>Standarno EEG/ EEG so deprivacija na son/ EEG maping</t>
  </si>
  <si>
    <t>Dopler ekstrakranijalen/transkranijalen</t>
  </si>
  <si>
    <t>KT (mozok i/ili rbeten stolb/mozok)</t>
  </si>
  <si>
    <t>Standardno EEG</t>
  </si>
  <si>
    <t>Специјалистички преглед</t>
  </si>
  <si>
    <t xml:space="preserve"> Manuelna dermoskopija na 1-5 promeni</t>
  </si>
  <si>
    <t>AФM1</t>
  </si>
  <si>
    <t>Стандарден пакет за физикален и рехабилитационен  третман за 5 дена</t>
  </si>
  <si>
    <t xml:space="preserve"> Predlog rеферентнa ценa</t>
  </si>
  <si>
    <t xml:space="preserve">Проширен пакет на ОРЛ со аудиометрија/ ехосинусоскопија/ ендоскопија/тимпаноскопија/микроскопија/тимпанометрија/ стапедијален рефлекс и риноманометрија до 1 услуга </t>
  </si>
  <si>
    <t xml:space="preserve">Проширен пакет на ОРЛ со аудиометрија/ ехосинусоскопија/ ендоскопија/тимпаноскопија/микроскопија/тимпанометрија/ стапедијален рефлекс и риноманометрија 2-3 услуги </t>
  </si>
  <si>
    <t xml:space="preserve">Проширен пакет на ОРЛ со аудиометрија/ ехосинусоскопија/ ендоскопија/тимпаноскопија/микроскопија/тимпанометрија/ стапедијален рефлекс и риноманометрија над 3 услуги </t>
  </si>
  <si>
    <t xml:space="preserve">Отоневролошки испитувања </t>
  </si>
  <si>
    <t xml:space="preserve">Аудиолошки испитувања  </t>
  </si>
  <si>
    <t>AДM9</t>
  </si>
  <si>
    <t>Kompletna dijagnostika na lica so pre~ki vo verbalna komunikacija</t>
  </si>
  <si>
    <t>АНМ15</t>
  </si>
  <si>
    <r>
      <t xml:space="preserve"> Pro{iren nevrolo{ki paket so KTM, Dopler sonografija (ekstra/trans krnijalen) i Auditivni evocirani potencijali (</t>
    </r>
    <r>
      <rPr>
        <b/>
        <sz val="12"/>
        <rFont val="Times New Roman"/>
        <family val="1"/>
      </rPr>
      <t>BAEP)</t>
    </r>
  </si>
  <si>
    <t>Auskultacija na srce i plu}a</t>
  </si>
  <si>
    <r>
      <t>II</t>
    </r>
    <r>
      <rPr>
        <b/>
        <sz val="12"/>
        <rFont val="MAC C Times"/>
        <family val="1"/>
      </rPr>
      <t xml:space="preserve"> Dijagnosti~ki paketi</t>
    </r>
  </si>
  <si>
    <t>Orientaciono doka`uvawe na gabi - nativen preparat so kalium hidroksid</t>
  </si>
  <si>
    <t>Kontrolno doka`uvawe na gabi -nativen preparat KOH</t>
  </si>
  <si>
    <t xml:space="preserve">Дерматолошка онкологија so manuelna dermatoskopija </t>
  </si>
  <si>
    <t>Дерматолошка онкологија so digitalna dermatoskopija</t>
  </si>
  <si>
    <t>Specijalisti~ki pregled</t>
  </si>
  <si>
    <t xml:space="preserve">Vbризгување медикамент во циста </t>
  </si>
  <si>
    <t>Контролен преглед</t>
  </si>
  <si>
    <t>Пакет со автохемотерапија</t>
  </si>
  <si>
    <t>Автохемотерапија ( 19 венепункции и 19 интрамускулни инекции)</t>
  </si>
  <si>
    <r>
      <t xml:space="preserve">Ispituvawe so </t>
    </r>
    <r>
      <rPr>
        <sz val="12"/>
        <rFont val="Arial"/>
        <family val="2"/>
      </rPr>
      <t>Wood</t>
    </r>
    <r>
      <rPr>
        <sz val="12"/>
        <rFont val="MAC C Times"/>
        <family val="1"/>
      </rPr>
      <t>-ova lampa</t>
    </r>
  </si>
  <si>
    <t>AДM10</t>
  </si>
  <si>
    <t>AДM11</t>
  </si>
  <si>
    <t>AДM12</t>
  </si>
  <si>
    <t>Dlaboka psiholo{ka terapija</t>
  </si>
  <si>
    <t xml:space="preserve">Osnoven specijalisti~ki paket so kontrola </t>
  </si>
  <si>
    <t>Osnoven specijalisti~ki paket</t>
  </si>
  <si>
    <t xml:space="preserve">Pro{iren specijalisti~ki paket so kontrola и дијагностика </t>
  </si>
  <si>
    <t xml:space="preserve">Kontrolen pregled/ специјалистички, </t>
  </si>
  <si>
    <t>Kontrolen pregled/ специјалистички</t>
  </si>
  <si>
    <t>Контролен спецijalisti~ki  преглед</t>
  </si>
  <si>
    <t>ASK12</t>
  </si>
  <si>
    <t>specijalist~ki pregled</t>
  </si>
  <si>
    <t>Стандарден пакет за физикален и рехабилитационен третман za 15 дена</t>
  </si>
  <si>
    <t>Mинимален пакет за физикален и рехабилитационен третман za 10 дена (од 3 до 5 процедури)</t>
  </si>
  <si>
    <t>Стандарден пакет за физикален и рехабилитационен третман za 10 дена</t>
  </si>
  <si>
    <t>Mинимален пакет за физикален и рехабилитационен третман za 5 дена</t>
  </si>
  <si>
    <t>Интервенција во аудиологија - ispituvawe ramnote`a, rotatorno ili kalori~no</t>
  </si>
  <si>
    <t>Интервенција во аудиологија -elektronistagmografija</t>
  </si>
  <si>
    <t>AДM13</t>
  </si>
  <si>
    <t xml:space="preserve"> Trihologija pакет</t>
  </si>
  <si>
    <t xml:space="preserve">Rehabilitaciski tretman na lica so te{ka verbalna i slu{na komunikacija za 18-20 dena </t>
  </si>
  <si>
    <t xml:space="preserve">Rehabilitaciski tretman na lica so polesni pre~ki vo verbalna i slu{na komunikacija, tretman za 10-12 dena </t>
  </si>
  <si>
    <t xml:space="preserve">ASGM13 </t>
  </si>
  <si>
    <t xml:space="preserve">ASGM14 </t>
  </si>
  <si>
    <t xml:space="preserve">ASKM15 </t>
  </si>
  <si>
    <t xml:space="preserve">ASKM16 </t>
  </si>
  <si>
    <t>ASGM12</t>
  </si>
  <si>
    <t xml:space="preserve">Pro{iren specijalisti~ki пакет со sonografsko ispituvawe </t>
  </si>
  <si>
    <t xml:space="preserve">Pro{iren specijalisti~ki  paket, postavuvawe na ortopedsko pomagalo ili gips </t>
  </si>
  <si>
    <t>Pro{iren specijalisti~ki paket so denzitometrija (DEKSA), kontrola</t>
  </si>
  <si>
    <t xml:space="preserve"> specijalisti~ki преглед</t>
  </si>
  <si>
    <t>specijalisti~ki преглед</t>
  </si>
  <si>
    <t>specijalisti~ki  преглед</t>
  </si>
  <si>
    <t xml:space="preserve"> Pro{iren  кардиолошки   paket so dopler</t>
  </si>
  <si>
    <t xml:space="preserve">Pro{iren  psihijatriski/psiholo{ki paket kaj deca so vklu~eno sovetuvawe na roditeli </t>
  </si>
  <si>
    <t>Спецijalisti~ki  преглед</t>
  </si>
  <si>
    <t xml:space="preserve">  Rеферентнa ценa</t>
  </si>
  <si>
    <t>Прв проширен  пакет за физикален и рехабилитационен третман za 15 дена</t>
  </si>
  <si>
    <t xml:space="preserve">Втор проширен  пакет за физикален и рехабилитационен третман za 15 дена </t>
  </si>
  <si>
    <t>Pакет за специфичен   физикален и рехабилитационен третман za 20 дена</t>
  </si>
  <si>
    <t xml:space="preserve"> Rеферентнa ценa</t>
  </si>
  <si>
    <t xml:space="preserve">  Референтна цена </t>
  </si>
  <si>
    <t xml:space="preserve"> КРИОТЕРАПИЈА </t>
  </si>
  <si>
    <t>AИM24</t>
  </si>
  <si>
    <t>АПХМ13</t>
  </si>
  <si>
    <t xml:space="preserve">Ангиолошки пакет za edna dijagnosti~ka usluga </t>
  </si>
  <si>
    <t>Pro{iren  specijalisti~ki пакет со репозиција на дислоциран екстремитет/mestewe na skr{enica</t>
  </si>
  <si>
    <t>Pro{iren psihijatriski/nevrolo{ki paket so laboratorija</t>
  </si>
  <si>
    <t>Paket so postavuvawe na kateter</t>
  </si>
  <si>
    <t xml:space="preserve"> Paket so ultrazvu~na  denzitometrija</t>
  </si>
  <si>
    <t>lensmetrija</t>
  </si>
  <si>
    <t>avtorefraktometrija</t>
  </si>
  <si>
    <t>специјалистички преглед i pismen izve{taj</t>
  </si>
  <si>
    <t>мерење на обем и должина на екстремитет и рбет, мануелно мускулно тестирање (sе изведуваат со помош на мерни инструменти и се евидентираат во посебни листи).</t>
  </si>
  <si>
    <t>Elektrokauterizacija/elektrodisekcija paket</t>
  </si>
  <si>
    <t xml:space="preserve">Холтер ЕКГ за 24 часовно </t>
  </si>
  <si>
    <t>Интервентна сонографска пункција  на простата  / пункциона, аспирациона и кор биопсија на дојка и меки ткива водена под ЕХО</t>
  </si>
  <si>
    <t>Дерматолошка онкологија -kombinirana</t>
  </si>
  <si>
    <t>Psihoterapevtski paket so edna psihoterapevtska sednica</t>
  </si>
  <si>
    <t>Psihoterapevtski paket so dve psihoterapevtski sednica</t>
  </si>
  <si>
    <t>Psihoterapevtski paket so tr psihoterapevtska sednica</t>
  </si>
  <si>
    <t>AИM27</t>
  </si>
  <si>
    <t>AИM28</t>
  </si>
  <si>
    <t>EHO na eden organ</t>
  </si>
  <si>
    <t>Psihoterapevtska sednica (1)</t>
  </si>
  <si>
    <t>Psihoterapevtska sednica do 2</t>
  </si>
  <si>
    <t>Psihoterapevtska sednica nad 3</t>
  </si>
  <si>
    <t>АПХМ6a</t>
  </si>
  <si>
    <t>АПХМ6b</t>
  </si>
  <si>
    <t>ASK13</t>
  </si>
  <si>
    <t>Prv `ivotno-zgri`uva~ki paket</t>
  </si>
  <si>
    <t xml:space="preserve">vensko zemawe na krv </t>
  </si>
  <si>
    <t>aretrisko zemawe na krv</t>
  </si>
  <si>
    <t>traheobronhijalna toaleta</t>
  </si>
  <si>
    <t>ASK14</t>
  </si>
  <si>
    <t>Pro{iren `ivotno-zgri`uva~ki paket</t>
  </si>
  <si>
    <t>intubacija</t>
  </si>
  <si>
    <t>ve{ta~ko di{ewe i srceva masa`a</t>
  </si>
  <si>
    <t>defibrilacija</t>
  </si>
  <si>
    <t>ASK15</t>
  </si>
  <si>
    <t>Pro{iren specijalisti~ki paket so kontrola и pove}ekratna aplikacija na medikamentozna terapija nad pet(5) pati</t>
  </si>
  <si>
    <t>Dijagnostiчka procedura/ medikaментozna terapija nad pet(5) pati</t>
  </si>
  <si>
    <t>Dijagnostiчka procedura/medikamentozna terapija</t>
  </si>
  <si>
    <t>AИM29</t>
  </si>
  <si>
    <t>Biopsija na koskena srcevina</t>
  </si>
  <si>
    <t>AИM30</t>
  </si>
  <si>
    <t>Punkcija na sternum</t>
  </si>
  <si>
    <t>AИM31</t>
  </si>
  <si>
    <t>Gasni analizi</t>
  </si>
  <si>
    <t>EHO na abdomen</t>
  </si>
  <si>
    <t>ASKMT1</t>
  </si>
  <si>
    <t>Медикаментозна терапија 1 - Специфични лекови</t>
  </si>
  <si>
    <t>ASKMT2</t>
  </si>
  <si>
    <t>ASKMT3</t>
  </si>
  <si>
    <t>ASKMT4</t>
  </si>
  <si>
    <t>Медикаментозна терапија 2 - Специфични лекови</t>
  </si>
  <si>
    <t>Медикаментозна терапија 3 - Специфични лекови</t>
  </si>
  <si>
    <t>Медикаментозна терапија 4 - Специфични лекови</t>
  </si>
  <si>
    <t>od 1,501 do 2,500</t>
  </si>
  <si>
    <t>od 2,501 do 4,500</t>
  </si>
  <si>
    <t>od 4,501 do 7,500</t>
  </si>
  <si>
    <t xml:space="preserve">nad 7,501 </t>
  </si>
  <si>
    <t>Пакети за дополнување на основните пакети на медикаментозна терапија со специфични лекови</t>
  </si>
  <si>
    <t>ASK16</t>
  </si>
  <si>
    <t>Pismeno stru~no mislewe (Konzilijarno mislewe)</t>
  </si>
  <si>
    <t>ВО УПОТРЕБА ОД 01.01.2011 ГОДИНА</t>
  </si>
  <si>
    <t>paketot ASK3 ne e vo upotreba Sl.vesnik br.171 od 30.12.2010</t>
  </si>
  <si>
    <t>Забелешка</t>
  </si>
  <si>
    <t>АРП1</t>
  </si>
  <si>
    <t>Oпшт респираторен specijalisti~ki paket</t>
  </si>
  <si>
    <t>АРП1 треба да се користи како почетен пакет кај пациенти за кои нема претходно утврдена дијагноза и при тоа задолжително треба да се изведат сите наведени процедури во пакетот</t>
  </si>
  <si>
    <t>Оксиметрија</t>
  </si>
  <si>
    <t>Спирометрија</t>
  </si>
  <si>
    <t>ЕКГ</t>
  </si>
  <si>
    <t xml:space="preserve">Контролeн преглед </t>
  </si>
  <si>
    <t>Pismen izve{taj 2</t>
  </si>
  <si>
    <t>АРП2</t>
  </si>
  <si>
    <t>Oпшт респираторен specijalisti~ki paket со гасни анализи</t>
  </si>
  <si>
    <t>АРП2 треба да се користи како почетен пакет кај пациенти за кои нема претходно утврдена дијагноза и при тоа задолжително треба да се изведат сите наведени процедури во пакетот (разликата со АРП1 е наместо оксиметрија се прават гасни анализи</t>
  </si>
  <si>
    <t>Гасни анализи</t>
  </si>
  <si>
    <t>АРП3</t>
  </si>
  <si>
    <t>Oпшт проширен респираторен specijalisti~ki paket</t>
  </si>
  <si>
    <t xml:space="preserve">АРП3 е дополнување на АРП1 во случаи кога лекарот сака да направи и Гасни анализи а за тоа постојат услови во неговата установа. </t>
  </si>
  <si>
    <t>Bodipletizmografija/ЕХО на медијастинум бели дробови и плевра</t>
  </si>
  <si>
    <t>АРП4</t>
  </si>
  <si>
    <t>Општ респираторен specijalisti~ki paket со контролна дијагностика</t>
  </si>
  <si>
    <t>АРП4 треба да се користи кога лекарот смета дека во текот на истиот месец на важење на упатот ќе има потреба да се повтори некоја дијагностичка процедура (спирометрија или оксиметрија)</t>
  </si>
  <si>
    <t>Контролна спирометрија и оксиметрија</t>
  </si>
  <si>
    <t>АРП5</t>
  </si>
  <si>
    <t>Пакет за дијагностика на опструктивен синдром</t>
  </si>
  <si>
    <t>АРП5 е пакет на избор за дијагностика на обструктивни синдроми од било која природа</t>
  </si>
  <si>
    <t>Спирометрија so bronhodilatator</t>
  </si>
  <si>
    <t xml:space="preserve">Гасни анализи </t>
  </si>
  <si>
    <t xml:space="preserve">Стандарден прик тест </t>
  </si>
  <si>
    <t>АРП6</t>
  </si>
  <si>
    <t>Пакет за специфична дијагностика на опструктивен синдром</t>
  </si>
  <si>
    <t xml:space="preserve">АРП6 е пакет на избор кога лекарот сака да докаже астма </t>
  </si>
  <si>
    <t>Метахолински тест ili Spiroergometrija</t>
  </si>
  <si>
    <t>Pismen izve{taj (2)</t>
  </si>
  <si>
    <t>АРП7</t>
  </si>
  <si>
    <t>Пакет за егзарцебирани респираторни состојби</t>
  </si>
  <si>
    <t>АРП7 е пакет на избор за пациенти со хронични белодробни заболувања кои имаат акутно влошување на нивната здравствена состојба и за кои се потребни повеќе од 1 преглед и 1 контрола. Со избирање на овој пакет лекарот може по сопствен избор да ги комбинира предложените услуги во текот на месецот, но задолжително сите да ги направи</t>
  </si>
  <si>
    <t xml:space="preserve">Sпецијалистички преглед </t>
  </si>
  <si>
    <t>Спирометрија (2 pati)</t>
  </si>
  <si>
    <t>Гасни анализи (2 pati)</t>
  </si>
  <si>
    <t>Контролни прегледи (2)</t>
  </si>
  <si>
    <t>Pismen izve{taj (3)</t>
  </si>
  <si>
    <t>АРП8</t>
  </si>
  <si>
    <t>Paket za specifi~na dijagnostika na restriktivni belodrobni zaboluvawa</t>
  </si>
  <si>
    <t>АРП8 е пакет во кој е вметната алвеоларната белодробна дифузија со цел да му овозможи на лекарот дијагностика при состојби на рестриктивни белодробни заболувања и тромбемболии. За овој пакет ни треба име кое ќе биде лесно препознатливо за докторите на предлог на КЛ за пулмологија</t>
  </si>
  <si>
    <t>Bodipletizmografija</t>
  </si>
  <si>
    <t>Aлвеоларна белодробна дифузија</t>
  </si>
  <si>
    <t>АРП9</t>
  </si>
  <si>
    <t>Сpecijalisti~ki paket со бронхоскопија</t>
  </si>
  <si>
    <t>Со избор на АРП9 може да се прави експлоративна бронхоскопија и вадење на страно тело</t>
  </si>
  <si>
    <t xml:space="preserve">Бронхоскопија </t>
  </si>
  <si>
    <t>АРП10</t>
  </si>
  <si>
    <t>Сpecijalisti~ki paket со бронхоскопија и биопсија</t>
  </si>
  <si>
    <t>Со избор на АРП10 може да се прави бронхоскопија со биопсија (било кој начин на биопсија)</t>
  </si>
  <si>
    <t>Бронхоскопија со биопсија</t>
  </si>
  <si>
    <t>АРП11</t>
  </si>
  <si>
    <t>Сpecijalisti~ki paket со ЕХО и пункција</t>
  </si>
  <si>
    <t xml:space="preserve">АРП11 е пакет за амбулантска дијагностичка или терапевтска пункција на плеура. </t>
  </si>
  <si>
    <t>ЕХО на медијастинум бели дробови и плевра</t>
  </si>
  <si>
    <t>Плеврална пункција или евакуација под ЕХО контрола</t>
  </si>
  <si>
    <t xml:space="preserve"> rеферентнa ценa</t>
  </si>
  <si>
    <t>Referentna cena</t>
  </si>
  <si>
    <t xml:space="preserve">14. РЕСПИРАТОРНИ ПАКЕТИ НА ЗДРАВСТВЕНИ УСЛУГИ </t>
  </si>
  <si>
    <t>Службен весник бр. 171 од 30.12.2010</t>
  </si>
  <si>
    <t>ААП1</t>
  </si>
  <si>
    <t>Алерголошки пакет за десензибилизација (неделна основа)</t>
  </si>
  <si>
    <t>Хипосензибилизација 4</t>
  </si>
  <si>
    <t>Контролен преглед 3</t>
  </si>
  <si>
    <t>Писмен извештај 4</t>
  </si>
  <si>
    <t>ААП2</t>
  </si>
  <si>
    <t>Алерголошки пакет за десензибилизација (месечна основа)</t>
  </si>
  <si>
    <t xml:space="preserve">Хипосензибилизација </t>
  </si>
  <si>
    <t>ААП3</t>
  </si>
  <si>
    <r>
      <t xml:space="preserve">Алерголошки пакет za </t>
    </r>
    <r>
      <rPr>
        <b/>
        <sz val="12"/>
        <rFont val="Times New Roman"/>
        <family val="1"/>
      </rPr>
      <t xml:space="preserve">Patch </t>
    </r>
    <r>
      <rPr>
        <b/>
        <sz val="12"/>
        <rFont val="MAC C Times"/>
        <family val="1"/>
      </rPr>
      <t>i/ili</t>
    </r>
    <r>
      <rPr>
        <b/>
        <sz val="12"/>
        <rFont val="Times New Roman"/>
        <family val="1"/>
      </rPr>
      <t xml:space="preserve"> Scratch</t>
    </r>
    <r>
      <rPr>
        <b/>
        <sz val="12"/>
        <rFont val="MAC C Times"/>
        <family val="1"/>
      </rPr>
      <t xml:space="preserve"> i/ili</t>
    </r>
    <r>
      <rPr>
        <b/>
        <sz val="12"/>
        <rFont val="Times New Roman"/>
        <family val="1"/>
      </rPr>
      <t xml:space="preserve"> Prick </t>
    </r>
    <r>
      <rPr>
        <b/>
        <sz val="12"/>
        <rFont val="MAC C Times"/>
        <family val="1"/>
      </rPr>
      <t xml:space="preserve">тест со 1 алерген </t>
    </r>
  </si>
  <si>
    <r>
      <t>T</t>
    </r>
    <r>
      <rPr>
        <sz val="10"/>
        <rFont val="MAC C Times"/>
        <family val="1"/>
      </rPr>
      <t xml:space="preserve">ест со хистамин, физиолошки раствор и дилуент од 1 алерген </t>
    </r>
  </si>
  <si>
    <t xml:space="preserve">Контролен преглед </t>
  </si>
  <si>
    <t>Писмен извештај 2</t>
  </si>
  <si>
    <t>ААП4</t>
  </si>
  <si>
    <r>
      <t xml:space="preserve">Алерголошки пакет za </t>
    </r>
    <r>
      <rPr>
        <b/>
        <sz val="12"/>
        <rFont val="Times New Roman"/>
        <family val="1"/>
      </rPr>
      <t xml:space="preserve">Patch </t>
    </r>
    <r>
      <rPr>
        <b/>
        <sz val="12"/>
        <rFont val="MAC C Times"/>
        <family val="1"/>
      </rPr>
      <t>i/ili</t>
    </r>
    <r>
      <rPr>
        <b/>
        <sz val="12"/>
        <rFont val="Times New Roman"/>
        <family val="1"/>
      </rPr>
      <t xml:space="preserve"> Scratch </t>
    </r>
    <r>
      <rPr>
        <b/>
        <sz val="12"/>
        <rFont val="MAC C Times"/>
        <family val="1"/>
      </rPr>
      <t>i/ili</t>
    </r>
    <r>
      <rPr>
        <b/>
        <sz val="12"/>
        <rFont val="Times New Roman"/>
        <family val="1"/>
      </rPr>
      <t xml:space="preserve"> Prick  </t>
    </r>
    <r>
      <rPr>
        <b/>
        <sz val="12"/>
        <rFont val="MAC C Times"/>
        <family val="1"/>
      </rPr>
      <t>тест со повеќе алергени (до 3)</t>
    </r>
  </si>
  <si>
    <r>
      <t>T</t>
    </r>
    <r>
      <rPr>
        <sz val="10"/>
        <rFont val="MAC C Times"/>
        <family val="1"/>
      </rPr>
      <t>ест со хистамин, физиолошки раствор и дилуент 
од повеќе алергени (до 3)</t>
    </r>
  </si>
  <si>
    <t>ААП5</t>
  </si>
  <si>
    <r>
      <t xml:space="preserve">Алерголошки пакет za стандарден </t>
    </r>
    <r>
      <rPr>
        <b/>
        <sz val="12"/>
        <rFont val="Times New Roman"/>
        <family val="1"/>
      </rPr>
      <t xml:space="preserve">Prick </t>
    </r>
    <r>
      <rPr>
        <b/>
        <sz val="12"/>
        <rFont val="MAC C Times"/>
        <family val="1"/>
      </rPr>
      <t xml:space="preserve">тест </t>
    </r>
  </si>
  <si>
    <r>
      <t xml:space="preserve">Стандарден кит за Prick </t>
    </r>
    <r>
      <rPr>
        <sz val="10"/>
        <rFont val="MAC C Times"/>
        <family val="1"/>
      </rPr>
      <t xml:space="preserve">тест </t>
    </r>
  </si>
  <si>
    <t>ААП6</t>
  </si>
  <si>
    <t>Алерголошки пакет za медикаментна алергија</t>
  </si>
  <si>
    <r>
      <t xml:space="preserve">Стандарден кит за Patch и Scratch </t>
    </r>
    <r>
      <rPr>
        <sz val="10"/>
        <rFont val="MAC C Times"/>
        <family val="1"/>
      </rPr>
      <t xml:space="preserve">тест </t>
    </r>
  </si>
  <si>
    <t>ААП7</t>
  </si>
  <si>
    <t xml:space="preserve">Проширен алерголошки пакет </t>
  </si>
  <si>
    <t>Стандарден кит за Patch и Scratch</t>
  </si>
  <si>
    <t>Дозно-провокативен орален тест</t>
  </si>
  <si>
    <t>Интрадермален-интрекутан ASST</t>
  </si>
  <si>
    <t>ААП8</t>
  </si>
  <si>
    <r>
      <t xml:space="preserve">Алерголошки пакет za </t>
    </r>
    <r>
      <rPr>
        <b/>
        <sz val="12"/>
        <rFont val="Times New Roman"/>
        <family val="1"/>
      </rPr>
      <t xml:space="preserve">РИДА </t>
    </r>
    <r>
      <rPr>
        <b/>
        <sz val="12"/>
        <rFont val="MAC C Times"/>
        <family val="1"/>
      </rPr>
      <t>тест</t>
    </r>
  </si>
  <si>
    <t>Кит за РИДА тест</t>
  </si>
  <si>
    <t>ААП9</t>
  </si>
  <si>
    <t xml:space="preserve"> Алерголошки пакет со Манту тест</t>
  </si>
  <si>
    <t>Сpecijalisti~ki преглед</t>
  </si>
  <si>
    <t>Ќе се користи од сите специјалисти каде се дијагностицира и лекува туберкулозата</t>
  </si>
  <si>
    <t xml:space="preserve">15. АЛЕРГОЛОШКИ ПАКЕТИ НА ЗДРАВСТВЕНИ УСЛУГИ </t>
  </si>
  <si>
    <t>referentna cena</t>
  </si>
  <si>
    <t>АОМ1</t>
  </si>
  <si>
    <t>Osnoven oftalmolo{ki paket</t>
  </si>
  <si>
    <t xml:space="preserve">vidna ostrina </t>
  </si>
  <si>
    <t xml:space="preserve">oftalmoskopirawe  </t>
  </si>
  <si>
    <t xml:space="preserve">Dijagnosti~ki i terapevtski postapki zatretman na pomo{en, solzen aparat i preden segment </t>
  </si>
  <si>
    <t>specijalistiчки преглед</t>
  </si>
  <si>
    <t xml:space="preserve">или boewe so Fluoroscein       </t>
  </si>
  <si>
    <t xml:space="preserve">ili dilatacija i ispirawe na solzni kanali    </t>
  </si>
  <si>
    <t xml:space="preserve">или epilacija na trepki </t>
  </si>
  <si>
    <t xml:space="preserve">или [irmerov test    </t>
  </si>
  <si>
    <t>kontrola</t>
  </si>
  <si>
    <t>Odreduvawe na refrakcija na o~i</t>
  </si>
  <si>
    <t>ili keratometrija po @aval</t>
  </si>
  <si>
    <t>ili avtorefraktometrija</t>
  </si>
  <si>
    <t>ili tonometrija</t>
  </si>
  <si>
    <t>Odreduvawe na refrakcija na o~i so kontaktni le}i</t>
  </si>
  <si>
    <t>oдредување на контактни леќи</t>
  </si>
  <si>
    <t>eдукација  со адаптација на контактни леќи</t>
  </si>
  <si>
    <t>Osnoven paket za glaukom</t>
  </si>
  <si>
    <t xml:space="preserve"> ili aplanaciona tonometrija                            </t>
  </si>
  <si>
    <t xml:space="preserve"> ili nekontaktno merewe na o~en pritisok     </t>
  </si>
  <si>
    <t xml:space="preserve">gonioskopija                           </t>
  </si>
  <si>
    <t>Pro{iren paket za dijagnostika na  glaukom</t>
  </si>
  <si>
    <t xml:space="preserve">tonometrija   </t>
  </si>
  <si>
    <t>kompjuterizirana perimetrija</t>
  </si>
  <si>
    <t xml:space="preserve">i/ ili pahimetrija  </t>
  </si>
  <si>
    <t>Laserski tretman na o~i</t>
  </si>
  <si>
    <t>ili pregled na dilatirana zenica</t>
  </si>
  <si>
    <t xml:space="preserve"> JAG laser kapsulotomija             </t>
  </si>
  <si>
    <t xml:space="preserve">ili laser trabekuloplastika               </t>
  </si>
  <si>
    <t xml:space="preserve">или JAG laser iridotomija </t>
  </si>
  <si>
    <t xml:space="preserve">ili laser iridoplastika </t>
  </si>
  <si>
    <t xml:space="preserve">ili laser fotokoagulacija </t>
  </si>
  <si>
    <t xml:space="preserve">Paket za pregled na zaboluvawa na zadniot segment na o~ite </t>
  </si>
  <si>
    <t xml:space="preserve">ispituvawe na oчno dno na dilatirana zеnica so prizma, lupa  </t>
  </si>
  <si>
    <t>ili indirektna oftalmoskopија</t>
  </si>
  <si>
    <t xml:space="preserve">Pro{iren paket za pregled na zaboluvawa na zadniot segment na o~ite i o~niot nerv </t>
  </si>
  <si>
    <t xml:space="preserve">ispituvawe na oчno dno na dilatirana zеnica </t>
  </si>
  <si>
    <t xml:space="preserve">Pro{iren paket za pregled na zaboluvawa na zadniot segment na o~ite i o~niot nerv so dijagnostika </t>
  </si>
  <si>
    <t xml:space="preserve">ispituvawe na oчno dno na dilatirana zеnica  </t>
  </si>
  <si>
    <t xml:space="preserve">nativna fundus fluoresceinska angiografija   </t>
  </si>
  <si>
    <t>ili FFA so kontrast</t>
  </si>
  <si>
    <t>Paket za re{avawe na refrakciski anomalii kaj deca do 14 godini i poremetuvawe na motilitetot</t>
  </si>
  <si>
    <t xml:space="preserve">специјалистички преглед     </t>
  </si>
  <si>
    <t>refrakcisko odreduvawe kaj deca do 14god</t>
  </si>
  <si>
    <t>keratometrija</t>
  </si>
  <si>
    <t>кавер тест</t>
  </si>
  <si>
    <t>одредување на мотилитет</t>
  </si>
  <si>
    <t>Пакет zа решавање на рефракциски аномалии кај деца до 14 годini, пореметување на мотилитет и нивен третман</t>
  </si>
  <si>
    <t>Paket za tretman kaj povredi na o~i i adneksi</t>
  </si>
  <si>
    <t xml:space="preserve">i/ili otstranuvawe na strano telo na  kornea     </t>
  </si>
  <si>
    <t xml:space="preserve">i/ili otstranuvawe na strano telo na konjuktiva. </t>
  </si>
  <si>
    <t xml:space="preserve">i/ili otstranuvawe na strano telo na  kapak    </t>
  </si>
  <si>
    <t>Службен весник на РМ, бр 33 од 17.03.2011</t>
  </si>
  <si>
    <t>ATM1</t>
  </si>
  <si>
    <t>Toksikolo{ki paket</t>
  </si>
  <si>
    <t>specijalisti~ki pregled</t>
  </si>
  <si>
    <t>EKG (4)</t>
  </si>
  <si>
    <t>medikamentozna terapija</t>
  </si>
  <si>
    <t>kontrolen pregled (pove}e od 1)</t>
  </si>
  <si>
    <t>pismen izve{taj ( minimum 2)</t>
  </si>
  <si>
    <t>НОВ ПАКЕТ СЛ.ВЕСНИК бр 33 од 17.03.2011</t>
  </si>
  <si>
    <t>kombiniran specijalisti~ki pregled</t>
  </si>
  <si>
    <t xml:space="preserve">laringoskopija </t>
  </si>
  <si>
    <t>test na inteligencija i razvoj</t>
  </si>
  <si>
    <t>zemawe anamneza na psih. bolen</t>
  </si>
  <si>
    <t xml:space="preserve">detska audiometrija </t>
  </si>
  <si>
    <t xml:space="preserve">merewe na glasovno pole </t>
  </si>
  <si>
    <t xml:space="preserve">ispituvawe na glas </t>
  </si>
  <si>
    <t>Logopetsko surdoaudiolo{ki pregledi za pred{kolski i {kolski deca</t>
  </si>
  <si>
    <t>AСГM4</t>
  </si>
  <si>
    <t>Logopedski tria`en paket</t>
  </si>
  <si>
    <t xml:space="preserve">terapija na funkcionalen razvoj </t>
  </si>
  <si>
    <t xml:space="preserve">terapija -grupen tretman  </t>
  </si>
  <si>
    <t xml:space="preserve">senzomotoren ve`boven tretman </t>
  </si>
  <si>
    <t xml:space="preserve">grupen tretman za deca </t>
  </si>
  <si>
    <t>Rehabilitaciski tretman na lica so polesni pre~ki vo verbalna i slu{na komunikacija, tretman za 18-20 dena</t>
  </si>
  <si>
    <t>Ran rehabilitaciski tretman na deca do 3 godini so te{ka verbalna i slu{na komunikacija za 10-14 dena</t>
  </si>
  <si>
    <t>Logopetsko ili surdoaudiolo{ki individualen rehabilitaciski tretman do 10 dena</t>
  </si>
  <si>
    <t xml:space="preserve">terapija na glasot </t>
  </si>
  <si>
    <t xml:space="preserve">Logopetsko ili surdoaudiolo{ki individualen rehabilitaciski tretman nad 10 dena </t>
  </si>
  <si>
    <r>
      <t>Rehabilitaciski tretman na lica so te{ka verbalna i slu{na komunikacija, tretman</t>
    </r>
    <r>
      <rPr>
        <b/>
        <sz val="12"/>
        <color indexed="10"/>
        <rFont val="MAC C Times"/>
        <family val="1"/>
      </rPr>
      <t xml:space="preserve"> </t>
    </r>
    <r>
      <rPr>
        <b/>
        <sz val="12"/>
        <rFont val="MAC C Times"/>
        <family val="1"/>
      </rPr>
      <t>za</t>
    </r>
    <r>
      <rPr>
        <b/>
        <sz val="12"/>
        <color indexed="10"/>
        <rFont val="MAC C Times"/>
        <family val="1"/>
      </rPr>
      <t xml:space="preserve"> </t>
    </r>
    <r>
      <rPr>
        <b/>
        <sz val="12"/>
        <rFont val="MAC C Times"/>
        <family val="1"/>
      </rPr>
      <t>10-12 dena</t>
    </r>
  </si>
  <si>
    <t>Kompletna dijagnostika so rehabilitaciski tretman so te{ka verbalna i slu{na komunikacija za 18-20 дена</t>
  </si>
  <si>
    <t>Kompletna dijagnostika so rehabilitaciski tretman so polesni pre~ki so verbalna i slu{na komunikacija za 18-20 дена</t>
  </si>
  <si>
    <t>Kompletna dijagnostika so ran rehabilitaciski tretman na lica so te{ka verbalna i slu{na komunikacija do 3 godini za 10-14 dena</t>
  </si>
  <si>
    <t>Kompletna dijagnostika so logopedsko-surdolo{ki individualen rehabilitaciski tretman 5-10 dena</t>
  </si>
  <si>
    <t>Kompletna dijagnostika so logopedsko-surdolo{ki individualen rehabilitaciski tretman nad 10 dena</t>
  </si>
  <si>
    <t xml:space="preserve">ASKM17 </t>
  </si>
  <si>
    <t>Paket za 1 podesuvawe na kohlearen implant posle implantacija</t>
  </si>
  <si>
    <t>Службен весник на РМ, бр 99 од 22.07.2011</t>
  </si>
  <si>
    <r>
      <t>АОХМ</t>
    </r>
    <r>
      <rPr>
        <b/>
        <sz val="12"/>
        <color indexed="10"/>
        <rFont val="MAC C Times"/>
        <family val="1"/>
      </rPr>
      <t>13</t>
    </r>
  </si>
  <si>
    <r>
      <t>Пакет</t>
    </r>
    <r>
      <rPr>
        <b/>
        <sz val="12"/>
        <color indexed="10"/>
        <rFont val="MAC C Times"/>
        <family val="1"/>
      </rPr>
      <t xml:space="preserve"> </t>
    </r>
    <r>
      <rPr>
        <b/>
        <sz val="12"/>
        <color indexed="10"/>
        <rFont val="Times New Roman"/>
        <family val="1"/>
      </rPr>
      <t>од</t>
    </r>
    <r>
      <rPr>
        <b/>
        <sz val="12"/>
        <color indexed="10"/>
        <rFont val="MAC C Times"/>
        <family val="1"/>
      </rPr>
      <t xml:space="preserve"> </t>
    </r>
    <r>
      <rPr>
        <b/>
        <sz val="12"/>
        <color indexed="10"/>
        <rFont val="Times New Roman"/>
        <family val="1"/>
      </rPr>
      <t>три</t>
    </r>
    <r>
      <rPr>
        <b/>
        <sz val="12"/>
        <color indexed="10"/>
        <rFont val="MAC C Times"/>
        <family val="1"/>
      </rPr>
      <t xml:space="preserve"> </t>
    </r>
    <r>
      <rPr>
        <b/>
        <sz val="12"/>
        <color indexed="10"/>
        <rFont val="Times New Roman"/>
        <family val="1"/>
      </rPr>
      <t>до</t>
    </r>
    <r>
      <rPr>
        <b/>
        <sz val="12"/>
        <color indexed="10"/>
        <rFont val="MAC C Times"/>
        <family val="1"/>
      </rPr>
      <t xml:space="preserve"> </t>
    </r>
    <r>
      <rPr>
        <b/>
        <sz val="12"/>
        <color indexed="10"/>
        <rFont val="Times New Roman"/>
        <family val="1"/>
      </rPr>
      <t>пет</t>
    </r>
    <r>
      <rPr>
        <b/>
        <sz val="12"/>
        <color indexed="10"/>
        <rFont val="MAC C Times"/>
        <family val="1"/>
      </rPr>
      <t xml:space="preserve"> </t>
    </r>
    <r>
      <rPr>
        <b/>
        <sz val="12"/>
        <color indexed="10"/>
        <rFont val="Times New Roman"/>
        <family val="1"/>
      </rPr>
      <t>преврски</t>
    </r>
  </si>
  <si>
    <r>
      <t>АОХМ</t>
    </r>
    <r>
      <rPr>
        <b/>
        <sz val="12"/>
        <color indexed="10"/>
        <rFont val="MAC C Times"/>
        <family val="1"/>
      </rPr>
      <t>14</t>
    </r>
  </si>
  <si>
    <r>
      <t>Пакет</t>
    </r>
    <r>
      <rPr>
        <b/>
        <sz val="12"/>
        <color indexed="10"/>
        <rFont val="MAC C Times"/>
        <family val="1"/>
      </rPr>
      <t xml:space="preserve"> </t>
    </r>
    <r>
      <rPr>
        <b/>
        <sz val="12"/>
        <color indexed="10"/>
        <rFont val="Times New Roman"/>
        <family val="1"/>
      </rPr>
      <t>за</t>
    </r>
    <r>
      <rPr>
        <b/>
        <sz val="12"/>
        <color indexed="10"/>
        <rFont val="MAC C Times"/>
        <family val="1"/>
      </rPr>
      <t xml:space="preserve"> </t>
    </r>
    <r>
      <rPr>
        <b/>
        <sz val="12"/>
        <color indexed="10"/>
        <rFont val="Times New Roman"/>
        <family val="1"/>
      </rPr>
      <t>повеќе</t>
    </r>
    <r>
      <rPr>
        <b/>
        <sz val="12"/>
        <color indexed="10"/>
        <rFont val="MAC C Times"/>
        <family val="1"/>
      </rPr>
      <t xml:space="preserve"> </t>
    </r>
    <r>
      <rPr>
        <b/>
        <sz val="12"/>
        <color indexed="10"/>
        <rFont val="Times New Roman"/>
        <family val="1"/>
      </rPr>
      <t>од</t>
    </r>
    <r>
      <rPr>
        <b/>
        <sz val="12"/>
        <color indexed="10"/>
        <rFont val="MAC C Times"/>
        <family val="1"/>
      </rPr>
      <t xml:space="preserve"> </t>
    </r>
    <r>
      <rPr>
        <b/>
        <sz val="12"/>
        <color indexed="10"/>
        <rFont val="Times New Roman"/>
        <family val="1"/>
      </rPr>
      <t>шест</t>
    </r>
    <r>
      <rPr>
        <b/>
        <sz val="12"/>
        <color indexed="10"/>
        <rFont val="MAC C Times"/>
        <family val="1"/>
      </rPr>
      <t xml:space="preserve"> </t>
    </r>
    <r>
      <rPr>
        <b/>
        <sz val="12"/>
        <color indexed="10"/>
        <rFont val="Times New Roman"/>
        <family val="1"/>
      </rPr>
      <t>преврски</t>
    </r>
    <r>
      <rPr>
        <b/>
        <sz val="12"/>
        <color indexed="10"/>
        <rFont val="MAC C Times"/>
        <family val="1"/>
      </rPr>
      <t xml:space="preserve">  </t>
    </r>
  </si>
  <si>
    <t>сл.весник бр 99 од 22.07.2011</t>
  </si>
  <si>
    <t>ААП10</t>
  </si>
  <si>
    <t>Кита за РИДА тестови</t>
  </si>
  <si>
    <t>ААП11</t>
  </si>
  <si>
    <r>
      <t xml:space="preserve">Проширен алерголошки пакет za </t>
    </r>
    <r>
      <rPr>
        <b/>
        <sz val="12"/>
        <color indexed="10"/>
        <rFont val="Times New Roman"/>
        <family val="1"/>
      </rPr>
      <t xml:space="preserve">РИДА </t>
    </r>
    <r>
      <rPr>
        <b/>
        <sz val="12"/>
        <color indexed="10"/>
        <rFont val="MAC C Times"/>
        <family val="1"/>
      </rPr>
      <t>тест (до 3 кита)</t>
    </r>
  </si>
  <si>
    <r>
      <t xml:space="preserve">Проширен алерголошки пакет za </t>
    </r>
    <r>
      <rPr>
        <b/>
        <sz val="12"/>
        <color indexed="10"/>
        <rFont val="Times New Roman"/>
        <family val="1"/>
      </rPr>
      <t xml:space="preserve">РИДА </t>
    </r>
    <r>
      <rPr>
        <b/>
        <sz val="12"/>
        <color indexed="10"/>
        <rFont val="MAC C Times"/>
        <family val="1"/>
      </rPr>
      <t>тест (над 3 кита)</t>
    </r>
  </si>
  <si>
    <t>АМФХ1</t>
  </si>
  <si>
    <t xml:space="preserve">Проширен максилофацијален пакет со контролни прегледи </t>
  </si>
  <si>
    <t>Дренажа и/или испирање</t>
  </si>
  <si>
    <t>Контролни прегледи</t>
  </si>
  <si>
    <t>АМФХ2</t>
  </si>
  <si>
    <t xml:space="preserve">Проширен максилофацијален пакет со земање биолошки материјал и контролни прегледи </t>
  </si>
  <si>
    <t>Земање примерок од биолошки материјал</t>
  </si>
  <si>
    <t xml:space="preserve"> Дренажа и/или испирање</t>
  </si>
  <si>
    <t>Контролни прегледi</t>
  </si>
  <si>
    <t>АМФХ3</t>
  </si>
  <si>
    <t>Основен пакет за згрижување на патолошки промени или повреди на лице, вилица и врат</t>
  </si>
  <si>
    <t>згрижување на  рана со преврска (do tri prevrski)</t>
  </si>
  <si>
    <t>Спроводна анестезија на периферен нерв</t>
  </si>
  <si>
    <t>АМФХ4</t>
  </si>
  <si>
    <t>Проширен пакет за згрижување на патолошки промени или повреди на лице, вилица и врат</t>
  </si>
  <si>
    <t>згрижување на  рана со преврски (nad tri prevrski)</t>
  </si>
  <si>
    <t>АМФХ5</t>
  </si>
  <si>
    <t xml:space="preserve">Проширен максилофацијален пакет за невралгии </t>
  </si>
  <si>
    <t>Локална анестезија на Тригерови точки</t>
  </si>
  <si>
    <t>АМФХ6</t>
  </si>
  <si>
    <t>Проширен максилофацијален пакет за МБДС</t>
  </si>
  <si>
    <t>Преработка на постојна протеза за регулација на гризот</t>
  </si>
  <si>
    <t>АМФХ7</t>
  </si>
  <si>
    <t>Проширен максилофацијален пакет за луксација на мандибула</t>
  </si>
  <si>
    <t>Узглобување на луксација</t>
  </si>
  <si>
    <t xml:space="preserve">Спроводна анестезија </t>
  </si>
  <si>
    <t>АМФХ8</t>
  </si>
  <si>
    <t>Проширен максилофацијален пакет за сијалоаденит</t>
  </si>
  <si>
    <t xml:space="preserve">Сондирање или бужирање на паротидни или субмандибуларни одводни канали </t>
  </si>
  <si>
    <t>Ехо на еден орган</t>
  </si>
  <si>
    <t>rеферентнa ценa</t>
  </si>
  <si>
    <t>(NOVI PAKETI)</t>
  </si>
  <si>
    <t>16. ПАКЕТИ НА ЗДРАВСТВЕНИ УСЛУГИ ZA MAKSILOFACIJALNA HIRURGIJA</t>
  </si>
  <si>
    <t>во примена од 01.06.2012 СЛ.ВЕСНИК БР 181 ОД 27.12.2011</t>
  </si>
  <si>
    <t>Службен весник бр. 181 од 27.12.2011</t>
  </si>
  <si>
    <t>ДРП1</t>
  </si>
  <si>
    <t>Основен респираторен  пакет за деца</t>
  </si>
  <si>
    <t>ДРП2</t>
  </si>
  <si>
    <t>Проширен респираторен  пакет за деца</t>
  </si>
  <si>
    <t>ДРП3</t>
  </si>
  <si>
    <t>Проширен респиратoрен  пакет за деца со гасни анализи</t>
  </si>
  <si>
    <t>ДРП4</t>
  </si>
  <si>
    <t>Респираторен  пакет за хронична патологија кај деца</t>
  </si>
  <si>
    <t>ДРП5</t>
  </si>
  <si>
    <t>Респираторен пакет за хронична патологија кај деца со контролна дијагностика</t>
  </si>
  <si>
    <t>ДРП6</t>
  </si>
  <si>
    <t>Пакет за дијагностика на хроничен опструктивен синдром кај деца</t>
  </si>
  <si>
    <t>ДРП7</t>
  </si>
  <si>
    <t>Пакет за егзацербирани хронични респираторни состојби кај деца</t>
  </si>
  <si>
    <t>ДРП8</t>
  </si>
  <si>
    <t>Пакет за дијагностика на  бронхијална астма и бронхиектазии кај деца</t>
  </si>
  <si>
    <t>ДРП9</t>
  </si>
  <si>
    <t>Пакет за дијагностика на  цистична фиброза кај деца</t>
  </si>
  <si>
    <t>ДРП10</t>
  </si>
  <si>
    <t>Пакет за  дијагностика на туберкулоза кај деца</t>
  </si>
  <si>
    <t>ДРП11</t>
  </si>
  <si>
    <t>Специјалистички пакет со бронхоскопија кај деца</t>
  </si>
  <si>
    <t>специјалистички преглед</t>
  </si>
  <si>
    <r>
      <t>лабораториски анализи (</t>
    </r>
    <r>
      <rPr>
        <i/>
        <sz val="12"/>
        <color indexed="8"/>
        <rFont val="Times New Roman"/>
        <family val="1"/>
      </rPr>
      <t>ККС, Ео</t>
    </r>
    <r>
      <rPr>
        <sz val="12"/>
        <color indexed="8"/>
        <rFont val="Times New Roman"/>
        <family val="1"/>
      </rPr>
      <t>)</t>
    </r>
  </si>
  <si>
    <t>ампуларна терапија</t>
  </si>
  <si>
    <t>контролен преглед</t>
  </si>
  <si>
    <t>писмен извештај</t>
  </si>
  <si>
    <t>инхалациона терапија</t>
  </si>
  <si>
    <t>Ртг преглед *</t>
  </si>
  <si>
    <t>дијагностика.</t>
  </si>
  <si>
    <t>ОРЛ преглед</t>
  </si>
  <si>
    <t>Гликемија</t>
  </si>
  <si>
    <t>Спирометрија*</t>
  </si>
  <si>
    <t>Хепатограм</t>
  </si>
  <si>
    <t>Психолошко советување-клиничко интервју</t>
  </si>
  <si>
    <t>Советување и едукација од социјален работник</t>
  </si>
  <si>
    <t>ртг преглед *</t>
  </si>
  <si>
    <t>спирометрија *</t>
  </si>
  <si>
    <r>
      <t>лабораториски анализи (</t>
    </r>
    <r>
      <rPr>
        <i/>
        <sz val="12"/>
        <color indexed="8"/>
        <rFont val="Times New Roman"/>
        <family val="1"/>
      </rPr>
      <t>ККС, Ео )</t>
    </r>
  </si>
  <si>
    <t>Ртг преглед*</t>
  </si>
  <si>
    <t>дренажен секрет бактериолошки со антибиограм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</si>
  <si>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Јонограм</t>
    </r>
  </si>
  <si>
    <t>микробиолошки  брис од грло, нос,</t>
  </si>
  <si>
    <r>
      <t>лабораториски анализи (</t>
    </r>
    <r>
      <rPr>
        <i/>
        <sz val="12"/>
        <color indexed="8"/>
        <rFont val="Times New Roman"/>
        <family val="1"/>
      </rPr>
      <t xml:space="preserve">ККС, ЅЕ, CRP, хепатограм, гасни анализи, јонограм, гликемија </t>
    </r>
    <r>
      <rPr>
        <sz val="12"/>
        <color indexed="8"/>
        <rFont val="Times New Roman"/>
        <family val="1"/>
      </rPr>
      <t>)</t>
    </r>
  </si>
  <si>
    <t>дренажен секрет-бактериолошки со антибиограм</t>
  </si>
  <si>
    <t>Урино култура</t>
  </si>
  <si>
    <t>Mantoux тест</t>
  </si>
  <si>
    <t>Ехо дијагностика</t>
  </si>
  <si>
    <t>Физикална терапија (дренажа)</t>
  </si>
  <si>
    <t>ЕКГ*</t>
  </si>
  <si>
    <t>психолошко советување-клиничко интервју</t>
  </si>
  <si>
    <t>Инхалациона терапија</t>
  </si>
  <si>
    <t>лабораториски анализи (ККС, гасни анализи)</t>
  </si>
  <si>
    <t>Ео  нос, грло, дренажен секрет</t>
  </si>
  <si>
    <t>Ртг преглед</t>
  </si>
  <si>
    <t>спирометрија</t>
  </si>
  <si>
    <t>кутани тестови за инхалациони или нутритивни алергени</t>
  </si>
  <si>
    <t>лабораториски анализи (ККС, ЅЕ, CRP,  гасни    анализи, јонограм, гликемија)</t>
  </si>
  <si>
    <t>мониторинг</t>
  </si>
  <si>
    <t>инхалација</t>
  </si>
  <si>
    <t>лабораториски анализи (ККС, ЅЕ, CRP,  АЅТ, хепатограм, гасни анализи, јонограм, гликемија, фецес на масти, уринарни испитувања, ТИБС, серумско железо, калциум, фопсфор, алкална фосфатаза)</t>
  </si>
  <si>
    <t>Ео во нос, грло, дренажен секрет</t>
  </si>
  <si>
    <t>Ртг пулмо*</t>
  </si>
  <si>
    <t>ОРЛ преглед (уво,грло,нос; третман на крварење на нос, третман на воспаление на надворешен ушен канал, отстранување масен чеп од надв.ушен канал)</t>
  </si>
  <si>
    <t>ОРЛ преглед (испитување на епифаринкс и ларинкс – со фиберскоп)</t>
  </si>
  <si>
    <t>a1антитрипсин</t>
  </si>
  <si>
    <t>Имунодифузија</t>
  </si>
  <si>
    <t>eNO</t>
  </si>
  <si>
    <t>лабораториски анализи (ККС, ЅЕ, CRP, уринарни испитувања)</t>
  </si>
  <si>
    <t>Ртг</t>
  </si>
  <si>
    <t>Ехо – дијагностика (дијафрагма,торакс)</t>
  </si>
  <si>
    <t>Cl во пот</t>
  </si>
  <si>
    <t>пневмослајд</t>
  </si>
  <si>
    <t>советување и едукација од социјален работник</t>
  </si>
  <si>
    <t>контролен пртеглед</t>
  </si>
  <si>
    <t>лабораториски анализи (ККС, ЅЕ, CRP, хепатограм, уринарни испитувања)</t>
  </si>
  <si>
    <t>Микробиолошки БК (директоскопски и култура)</t>
  </si>
  <si>
    <t>лабораториски анализи (ККС, ЅЕ)</t>
  </si>
  <si>
    <t>гасни анализи</t>
  </si>
  <si>
    <t>Бронхоскопија</t>
  </si>
  <si>
    <t>Бронхијален аспират-бактериолошки преглед</t>
  </si>
  <si>
    <t>во примена од 1 февруари 2012</t>
  </si>
  <si>
    <t>ДАП1</t>
  </si>
  <si>
    <t>Алерголошки пакет со експириран NO кај деца</t>
  </si>
  <si>
    <t>Лабораториски анализи (КС)</t>
  </si>
  <si>
    <t>Ео во нос</t>
  </si>
  <si>
    <t>Алерголошка анализа (инхалациони или нутритивни алергени)</t>
  </si>
  <si>
    <t>писмен изештај</t>
  </si>
  <si>
    <r>
      <t xml:space="preserve">17. </t>
    </r>
    <r>
      <rPr>
        <b/>
        <u val="single"/>
        <sz val="11"/>
        <color indexed="10"/>
        <rFont val="MAC C Times"/>
        <family val="1"/>
      </rPr>
      <t>Респираторни пакети</t>
    </r>
    <r>
      <rPr>
        <b/>
        <sz val="11"/>
        <color indexed="10"/>
        <rFont val="MAC C Times"/>
        <family val="1"/>
      </rPr>
      <t xml:space="preserve"> за дијагностика и третман 
на респираторни заболувања кај </t>
    </r>
    <r>
      <rPr>
        <b/>
        <u val="single"/>
        <sz val="11"/>
        <color indexed="10"/>
        <rFont val="MAC C Times"/>
        <family val="1"/>
      </rPr>
      <t>децата</t>
    </r>
    <r>
      <rPr>
        <b/>
        <sz val="11"/>
        <color indexed="10"/>
        <rFont val="MAC C Times"/>
        <family val="1"/>
      </rPr>
      <t xml:space="preserve"> i </t>
    </r>
    <r>
      <rPr>
        <b/>
        <u val="single"/>
        <sz val="11"/>
        <color indexed="10"/>
        <rFont val="MAC C Times"/>
        <family val="1"/>
      </rPr>
      <t>Алерголошки</t>
    </r>
    <r>
      <rPr>
        <b/>
        <sz val="11"/>
        <color indexed="10"/>
        <rFont val="MAC C Times"/>
        <family val="1"/>
      </rPr>
      <t xml:space="preserve"> пакет за дијагностика и третман на алергиски заболувања кај</t>
    </r>
    <r>
      <rPr>
        <b/>
        <u val="single"/>
        <sz val="11"/>
        <color indexed="10"/>
        <rFont val="MAC C Times"/>
        <family val="1"/>
      </rPr>
      <t xml:space="preserve"> децата</t>
    </r>
  </si>
  <si>
    <r>
      <rPr>
        <b/>
        <sz val="10"/>
        <color indexed="8"/>
        <rFont val="Times New Roman"/>
        <family val="1"/>
      </rPr>
      <t>ЗАБЕЛЕШКА:</t>
    </r>
    <r>
      <rPr>
        <sz val="10"/>
        <color indexed="8"/>
        <rFont val="Times New Roman"/>
        <family val="1"/>
      </rPr>
      <t xml:space="preserve"> За да се користат пакетите ДРП и ДАП, здравствената установа треба да има услови за вршење на дејности од лабораторија, микробиологија и рентген дијагностика.</t>
    </r>
  </si>
  <si>
    <r>
      <rPr>
        <b/>
        <sz val="10"/>
        <color indexed="8"/>
        <rFont val="Symbol"/>
        <family val="1"/>
      </rPr>
      <t>*</t>
    </r>
    <r>
      <rPr>
        <sz val="10"/>
        <color indexed="8"/>
        <rFont val="Times New Roman"/>
        <family val="1"/>
      </rPr>
      <t xml:space="preserve"> Услугите обележани со ѕвездичка имаат опционен карактер, односно најмалку една од нив задолжително треба да се направи за да се избере конкретниот пакет.</t>
    </r>
  </si>
  <si>
    <t>во примена од 1 април 2012</t>
  </si>
  <si>
    <t>АОН1</t>
  </si>
  <si>
    <t>Специјалистички онколошки пакет</t>
  </si>
  <si>
    <t>АОН2</t>
  </si>
  <si>
    <t>Контролен онколошки пакет</t>
  </si>
  <si>
    <t>АЗТ1</t>
  </si>
  <si>
    <t>Акцелератор глава и врат</t>
  </si>
  <si>
    <t>АЗТ2</t>
  </si>
  <si>
    <t>Акцелератор глава и врат-комплициран третман</t>
  </si>
  <si>
    <t>АЗТ3</t>
  </si>
  <si>
    <t>Акцелератор дојка</t>
  </si>
  <si>
    <t>АЗТ4</t>
  </si>
  <si>
    <t>Акцелератор бели дробови</t>
  </si>
  <si>
    <t>АЗТ5</t>
  </si>
  <si>
    <t>Акцелератор мозок</t>
  </si>
  <si>
    <t>АЗТ6</t>
  </si>
  <si>
    <t>Акцелератор абдомен</t>
  </si>
  <si>
    <t>АЗТ7</t>
  </si>
  <si>
    <t>Акцелератор ирегуларни</t>
  </si>
  <si>
    <t>АЗТ8</t>
  </si>
  <si>
    <t>Акцелератор електрони</t>
  </si>
  <si>
    <t>АЗТ9</t>
  </si>
  <si>
    <t>Акцелератор еднократно зрачење</t>
  </si>
  <si>
    <t>АЗТ10</t>
  </si>
  <si>
    <t>Ортоволтажно зрачење</t>
  </si>
  <si>
    <t>АЗТ11</t>
  </si>
  <si>
    <t>Кобалт, еднократно зрачење</t>
  </si>
  <si>
    <t>АЗТ12</t>
  </si>
  <si>
    <t>Кобалт, циклус на зрачења</t>
  </si>
  <si>
    <t>АЗТ13</t>
  </si>
  <si>
    <t xml:space="preserve">Кобалт, циклус на зралења за комплицирани случаи </t>
  </si>
  <si>
    <t>АЗТ14</t>
  </si>
  <si>
    <t>Брахитерапија</t>
  </si>
  <si>
    <t>АЗТ15</t>
  </si>
  <si>
    <t>IMRT третман на глава и/или врат,комплициран третман</t>
  </si>
  <si>
    <t>izbor na hemoterapiski protokol</t>
  </si>
  <si>
    <t>sovetuvawe na pacientot i familijata</t>
  </si>
  <si>
    <t>pregled so procenka na op{ta sostojba na bolniot</t>
  </si>
  <si>
    <t>odreduvawe na stadium na bolest</t>
  </si>
  <si>
    <t>ocena na odgovorot na tumorot i nesakanite efekti od sprovedenata terapija i nazna~uvawe terapija</t>
  </si>
  <si>
    <t>18. Пакети на здравствени услуги за радиотерапија
кои ги содржат сите сеанси на зрачна терапија во рамките на еден циклус</t>
  </si>
  <si>
    <t>19. Пакети за здравствени услуги за спортска медицина (физиологија)</t>
  </si>
  <si>
    <t>ФЗЛ1</t>
  </si>
  <si>
    <t>Основен пакет за спортска медицина</t>
  </si>
  <si>
    <t>ФЗЛ2</t>
  </si>
  <si>
    <t>Проширен пакет за спортска медицина</t>
  </si>
  <si>
    <t>Hematolo{ki status</t>
  </si>
  <si>
    <t>Urinaren status bez sediment</t>
  </si>
  <si>
    <t>Antropometriski status</t>
  </si>
  <si>
    <t>Mislewe</t>
  </si>
  <si>
    <r>
      <t>stres test-EKG-</t>
    </r>
    <r>
      <rPr>
        <sz val="12"/>
        <rFont val="Arial"/>
        <family val="2"/>
      </rPr>
      <t xml:space="preserve">VO2 max </t>
    </r>
  </si>
  <si>
    <t>хематолошки статус</t>
  </si>
  <si>
    <t>уринарен статус</t>
  </si>
  <si>
    <t>комплетна спирометрија</t>
  </si>
  <si>
    <t>антропометриски испитувања</t>
  </si>
  <si>
    <t>мислење</t>
  </si>
  <si>
    <t xml:space="preserve">применлив во Здравствени домови кои имаат дејност спортска медицина </t>
  </si>
  <si>
    <t>Институт за физиологија</t>
  </si>
  <si>
    <t xml:space="preserve">Бронhоскопија </t>
  </si>
  <si>
    <t>стапуваат на сила осмиот ден од денот на објавување во Службен весник (br.138 od 06.11.2012g) односно од 14.11.2012 година</t>
  </si>
</sst>
</file>

<file path=xl/styles.xml><?xml version="1.0" encoding="utf-8"?>
<styleSheet xmlns="http://schemas.openxmlformats.org/spreadsheetml/2006/main">
  <numFmts count="27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_-* #,##0.000\ _д_е_н_._-;\-* #,##0.000\ _д_е_н_._-;_-* &quot;-&quot;??\ _д_е_н_._-;_-@_-"/>
    <numFmt numFmtId="179" formatCode="_-* #,##0.0000\ _д_е_н_._-;\-* #,##0.0000\ _д_е_н_._-;_-* &quot;-&quot;??\ _д_е_н_._-;_-@_-"/>
    <numFmt numFmtId="180" formatCode="_-* #,##0.0\ _д_е_н_._-;\-* #,##0.0\ _д_е_н_._-;_-* &quot;-&quot;??\ _д_е_н_._-;_-@_-"/>
    <numFmt numFmtId="181" formatCode="_-* #,##0\ _д_е_н_._-;\-* #,##0\ _д_е_н_._-;_-* &quot;-&quot;??\ _д_е_н_._-;_-@_-"/>
    <numFmt numFmtId="182" formatCode="#,##0.00&quot;         &quot;;\-#,##0.00&quot;         &quot;;&quot; -&quot;#&quot;         &quot;;@\ "/>
  </numFmts>
  <fonts count="85">
    <font>
      <sz val="10"/>
      <name val="Arial"/>
      <family val="0"/>
    </font>
    <font>
      <sz val="10"/>
      <name val="MAC C Times"/>
      <family val="1"/>
    </font>
    <font>
      <b/>
      <sz val="10"/>
      <name val="MAC C Times"/>
      <family val="1"/>
    </font>
    <font>
      <sz val="10"/>
      <color indexed="8"/>
      <name val="MAC C Times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MAC C Times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MAC C Times"/>
      <family val="1"/>
    </font>
    <font>
      <sz val="12"/>
      <name val="MAC C Times"/>
      <family val="1"/>
    </font>
    <font>
      <b/>
      <sz val="12"/>
      <color indexed="10"/>
      <name val="MAC C Times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MAC C Times"/>
      <family val="1"/>
    </font>
    <font>
      <sz val="10"/>
      <color indexed="10"/>
      <name val="MAC C Times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MAC C Times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i/>
      <sz val="12"/>
      <name val="MAC C Times"/>
      <family val="1"/>
    </font>
    <font>
      <b/>
      <sz val="8"/>
      <name val="MAC C Times"/>
      <family val="1"/>
    </font>
    <font>
      <b/>
      <sz val="12"/>
      <color indexed="10"/>
      <name val="Times New Roman"/>
      <family val="1"/>
    </font>
    <font>
      <sz val="12"/>
      <name val="Myriad Pro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name val="Myriad Pro"/>
      <family val="2"/>
    </font>
    <font>
      <i/>
      <sz val="10"/>
      <name val="Arial"/>
      <family val="2"/>
    </font>
    <font>
      <b/>
      <sz val="11"/>
      <color indexed="10"/>
      <name val="MAC C Times"/>
      <family val="1"/>
    </font>
    <font>
      <b/>
      <u val="single"/>
      <sz val="11"/>
      <color indexed="10"/>
      <name val="MAC C Times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MAC C Times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MAC C Times"/>
      <family val="1"/>
    </font>
    <font>
      <b/>
      <sz val="10"/>
      <color rgb="FFFF0000"/>
      <name val="Arial"/>
      <family val="2"/>
    </font>
    <font>
      <b/>
      <i/>
      <sz val="12"/>
      <color rgb="FFFF0000"/>
      <name val="MAC C Times"/>
      <family val="1"/>
    </font>
    <font>
      <b/>
      <sz val="12"/>
      <color rgb="FFFF0000"/>
      <name val="Times New Roman"/>
      <family val="1"/>
    </font>
    <font>
      <sz val="10"/>
      <color rgb="FFFF0000"/>
      <name val="MAC C Times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MAC C Times"/>
      <family val="1"/>
    </font>
    <font>
      <b/>
      <sz val="11"/>
      <color rgb="FFFF0000"/>
      <name val="MAC C Times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80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2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13" xfId="0" applyFont="1" applyFill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3" fontId="11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0" fontId="10" fillId="34" borderId="14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34" borderId="16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/>
    </xf>
    <xf numFmtId="0" fontId="7" fillId="0" borderId="14" xfId="0" applyFont="1" applyFill="1" applyBorder="1" applyAlignment="1">
      <alignment horizontal="left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34" borderId="16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/>
    </xf>
    <xf numFmtId="0" fontId="10" fillId="34" borderId="14" xfId="0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left" vertical="center" wrapText="1"/>
    </xf>
    <xf numFmtId="2" fontId="7" fillId="0" borderId="17" xfId="0" applyNumberFormat="1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2" fontId="1" fillId="0" borderId="13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2" fontId="10" fillId="0" borderId="20" xfId="0" applyNumberFormat="1" applyFont="1" applyBorder="1" applyAlignment="1">
      <alignment horizontal="left" vertical="center" wrapText="1"/>
    </xf>
    <xf numFmtId="2" fontId="1" fillId="0" borderId="21" xfId="0" applyNumberFormat="1" applyFont="1" applyBorder="1" applyAlignment="1">
      <alignment horizontal="left" vertical="center" wrapText="1"/>
    </xf>
    <xf numFmtId="2" fontId="1" fillId="0" borderId="15" xfId="0" applyNumberFormat="1" applyFont="1" applyBorder="1" applyAlignment="1">
      <alignment horizontal="left" vertical="center" wrapText="1"/>
    </xf>
    <xf numFmtId="0" fontId="10" fillId="34" borderId="22" xfId="0" applyFont="1" applyFill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0" fillId="34" borderId="19" xfId="0" applyFont="1" applyFill="1" applyBorder="1" applyAlignment="1">
      <alignment horizontal="right" vertical="center" wrapText="1"/>
    </xf>
    <xf numFmtId="0" fontId="1" fillId="0" borderId="23" xfId="0" applyFont="1" applyBorder="1" applyAlignment="1">
      <alignment/>
    </xf>
    <xf numFmtId="0" fontId="2" fillId="0" borderId="1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/>
    </xf>
    <xf numFmtId="3" fontId="10" fillId="0" borderId="1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left" wrapText="1"/>
    </xf>
    <xf numFmtId="0" fontId="1" fillId="34" borderId="25" xfId="0" applyFont="1" applyFill="1" applyBorder="1" applyAlignment="1">
      <alignment horizontal="left"/>
    </xf>
    <xf numFmtId="0" fontId="1" fillId="34" borderId="26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35" borderId="18" xfId="0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right"/>
    </xf>
    <xf numFmtId="3" fontId="10" fillId="0" borderId="14" xfId="0" applyNumberFormat="1" applyFont="1" applyBorder="1" applyAlignment="1">
      <alignment horizontal="center" wrapText="1"/>
    </xf>
    <xf numFmtId="3" fontId="10" fillId="0" borderId="14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3" fontId="10" fillId="0" borderId="14" xfId="0" applyNumberFormat="1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3" fontId="10" fillId="0" borderId="19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3" fontId="10" fillId="34" borderId="14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34" borderId="31" xfId="0" applyFont="1" applyFill="1" applyBorder="1" applyAlignment="1">
      <alignment horizontal="left" vertical="top" wrapText="1"/>
    </xf>
    <xf numFmtId="0" fontId="1" fillId="0" borderId="29" xfId="0" applyFont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1" fillId="0" borderId="28" xfId="0" applyFont="1" applyBorder="1" applyAlignment="1">
      <alignment/>
    </xf>
    <xf numFmtId="0" fontId="10" fillId="0" borderId="33" xfId="0" applyFont="1" applyFill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24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10" fillId="0" borderId="14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34" xfId="0" applyNumberFormat="1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right" vertical="center"/>
    </xf>
    <xf numFmtId="0" fontId="16" fillId="0" borderId="35" xfId="0" applyFont="1" applyFill="1" applyBorder="1" applyAlignment="1">
      <alignment horizontal="center"/>
    </xf>
    <xf numFmtId="0" fontId="2" fillId="34" borderId="16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1" fillId="34" borderId="13" xfId="0" applyFont="1" applyFill="1" applyBorder="1" applyAlignment="1">
      <alignment wrapText="1"/>
    </xf>
    <xf numFmtId="0" fontId="1" fillId="34" borderId="36" xfId="0" applyFont="1" applyFill="1" applyBorder="1" applyAlignment="1">
      <alignment wrapText="1"/>
    </xf>
    <xf numFmtId="0" fontId="1" fillId="0" borderId="37" xfId="0" applyFont="1" applyFill="1" applyBorder="1" applyAlignment="1">
      <alignment wrapText="1"/>
    </xf>
    <xf numFmtId="0" fontId="1" fillId="34" borderId="15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top" wrapText="1"/>
    </xf>
    <xf numFmtId="0" fontId="1" fillId="0" borderId="39" xfId="0" applyFont="1" applyFill="1" applyBorder="1" applyAlignment="1">
      <alignment horizontal="left" vertical="top" wrapText="1"/>
    </xf>
    <xf numFmtId="0" fontId="3" fillId="0" borderId="40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left" vertical="top" wrapText="1"/>
    </xf>
    <xf numFmtId="0" fontId="1" fillId="0" borderId="4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right" vertical="center" wrapText="1"/>
    </xf>
    <xf numFmtId="0" fontId="1" fillId="0" borderId="4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left" vertical="top" wrapText="1"/>
    </xf>
    <xf numFmtId="0" fontId="1" fillId="0" borderId="43" xfId="0" applyFont="1" applyFill="1" applyBorder="1" applyAlignment="1">
      <alignment horizontal="left" vertical="top" wrapText="1"/>
    </xf>
    <xf numFmtId="0" fontId="1" fillId="0" borderId="44" xfId="0" applyFont="1" applyFill="1" applyBorder="1" applyAlignment="1">
      <alignment horizontal="left" vertical="top" wrapText="1"/>
    </xf>
    <xf numFmtId="0" fontId="1" fillId="0" borderId="45" xfId="0" applyFont="1" applyFill="1" applyBorder="1" applyAlignment="1">
      <alignment horizontal="left" vertical="top" wrapText="1"/>
    </xf>
    <xf numFmtId="3" fontId="10" fillId="34" borderId="14" xfId="42" applyNumberFormat="1" applyFont="1" applyFill="1" applyBorder="1" applyAlignment="1">
      <alignment horizontal="center"/>
    </xf>
    <xf numFmtId="3" fontId="10" fillId="34" borderId="14" xfId="42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0" fontId="1" fillId="0" borderId="4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11" xfId="0" applyFont="1" applyBorder="1" applyAlignment="1">
      <alignment vertical="top" wrapText="1"/>
    </xf>
    <xf numFmtId="0" fontId="3" fillId="3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3" fontId="1" fillId="34" borderId="17" xfId="0" applyNumberFormat="1" applyFont="1" applyFill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wrapText="1"/>
    </xf>
    <xf numFmtId="0" fontId="2" fillId="36" borderId="1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/>
    </xf>
    <xf numFmtId="3" fontId="10" fillId="0" borderId="17" xfId="0" applyNumberFormat="1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4" borderId="47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left"/>
    </xf>
    <xf numFmtId="0" fontId="2" fillId="34" borderId="41" xfId="0" applyFont="1" applyFill="1" applyBorder="1" applyAlignment="1">
      <alignment horizontal="right"/>
    </xf>
    <xf numFmtId="0" fontId="1" fillId="34" borderId="48" xfId="0" applyFont="1" applyFill="1" applyBorder="1" applyAlignment="1">
      <alignment horizontal="left"/>
    </xf>
    <xf numFmtId="0" fontId="1" fillId="34" borderId="34" xfId="0" applyFont="1" applyFill="1" applyBorder="1" applyAlignment="1">
      <alignment horizontal="left" vertical="center" wrapText="1"/>
    </xf>
    <xf numFmtId="3" fontId="2" fillId="0" borderId="19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 horizontal="center"/>
    </xf>
    <xf numFmtId="0" fontId="2" fillId="0" borderId="49" xfId="0" applyFont="1" applyBorder="1" applyAlignment="1">
      <alignment vertical="top" wrapText="1"/>
    </xf>
    <xf numFmtId="0" fontId="0" fillId="0" borderId="17" xfId="0" applyFont="1" applyBorder="1" applyAlignment="1">
      <alignment/>
    </xf>
    <xf numFmtId="0" fontId="10" fillId="0" borderId="14" xfId="0" applyFont="1" applyBorder="1" applyAlignment="1">
      <alignment horizontal="right"/>
    </xf>
    <xf numFmtId="0" fontId="0" fillId="0" borderId="19" xfId="0" applyFont="1" applyBorder="1" applyAlignment="1">
      <alignment/>
    </xf>
    <xf numFmtId="3" fontId="1" fillId="0" borderId="0" xfId="42" applyNumberFormat="1" applyFont="1" applyBorder="1" applyAlignment="1">
      <alignment horizontal="center"/>
    </xf>
    <xf numFmtId="3" fontId="1" fillId="0" borderId="0" xfId="42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34" borderId="16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vertical="top" wrapText="1"/>
    </xf>
    <xf numFmtId="0" fontId="16" fillId="37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49" xfId="0" applyFont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0" fontId="1" fillId="0" borderId="36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34" borderId="17" xfId="0" applyFont="1" applyFill="1" applyBorder="1" applyAlignment="1">
      <alignment/>
    </xf>
    <xf numFmtId="0" fontId="1" fillId="34" borderId="25" xfId="0" applyFont="1" applyFill="1" applyBorder="1" applyAlignment="1">
      <alignment horizontal="left" wrapText="1"/>
    </xf>
    <xf numFmtId="0" fontId="1" fillId="34" borderId="34" xfId="0" applyFont="1" applyFill="1" applyBorder="1" applyAlignment="1">
      <alignment horizontal="left"/>
    </xf>
    <xf numFmtId="0" fontId="1" fillId="34" borderId="35" xfId="0" applyFont="1" applyFill="1" applyBorder="1" applyAlignment="1">
      <alignment horizontal="left"/>
    </xf>
    <xf numFmtId="0" fontId="1" fillId="34" borderId="26" xfId="0" applyFont="1" applyFill="1" applyBorder="1" applyAlignment="1">
      <alignment horizontal="left" wrapText="1"/>
    </xf>
    <xf numFmtId="0" fontId="1" fillId="34" borderId="17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0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right" vertical="center" wrapText="1"/>
    </xf>
    <xf numFmtId="0" fontId="10" fillId="0" borderId="33" xfId="0" applyFont="1" applyFill="1" applyBorder="1" applyAlignment="1">
      <alignment horizontal="left" vertical="center" wrapText="1"/>
    </xf>
    <xf numFmtId="3" fontId="10" fillId="0" borderId="14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horizontal="left" vertical="center" wrapText="1"/>
    </xf>
    <xf numFmtId="4" fontId="1" fillId="0" borderId="0" xfId="0" applyNumberFormat="1" applyFont="1" applyAlignment="1">
      <alignment horizontal="left"/>
    </xf>
    <xf numFmtId="0" fontId="16" fillId="0" borderId="0" xfId="0" applyFont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34" borderId="37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20" xfId="0" applyFont="1" applyBorder="1" applyAlignment="1">
      <alignment/>
    </xf>
    <xf numFmtId="0" fontId="10" fillId="0" borderId="33" xfId="0" applyFont="1" applyBorder="1" applyAlignment="1">
      <alignment wrapText="1"/>
    </xf>
    <xf numFmtId="0" fontId="10" fillId="0" borderId="20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28" xfId="0" applyFont="1" applyBorder="1" applyAlignment="1">
      <alignment/>
    </xf>
    <xf numFmtId="0" fontId="1" fillId="0" borderId="29" xfId="0" applyFont="1" applyFill="1" applyBorder="1" applyAlignment="1">
      <alignment horizontal="left" wrapText="1"/>
    </xf>
    <xf numFmtId="0" fontId="1" fillId="0" borderId="30" xfId="0" applyFont="1" applyBorder="1" applyAlignment="1">
      <alignment/>
    </xf>
    <xf numFmtId="0" fontId="16" fillId="0" borderId="0" xfId="0" applyFont="1" applyBorder="1" applyAlignment="1">
      <alignment wrapText="1"/>
    </xf>
    <xf numFmtId="0" fontId="1" fillId="0" borderId="5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2" fontId="10" fillId="0" borderId="14" xfId="0" applyNumberFormat="1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3" fontId="10" fillId="0" borderId="14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4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0" fillId="0" borderId="14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51" xfId="0" applyFont="1" applyBorder="1" applyAlignment="1">
      <alignment horizontal="left" vertical="center" wrapText="1"/>
    </xf>
    <xf numFmtId="0" fontId="10" fillId="0" borderId="20" xfId="0" applyFont="1" applyBorder="1" applyAlignment="1">
      <alignment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0" fillId="0" borderId="54" xfId="0" applyFont="1" applyBorder="1" applyAlignment="1">
      <alignment horizontal="left" vertical="center" wrapText="1"/>
    </xf>
    <xf numFmtId="0" fontId="10" fillId="34" borderId="52" xfId="0" applyFont="1" applyFill="1" applyBorder="1" applyAlignment="1">
      <alignment horizontal="center"/>
    </xf>
    <xf numFmtId="2" fontId="2" fillId="34" borderId="49" xfId="0" applyNumberFormat="1" applyFont="1" applyFill="1" applyBorder="1" applyAlignment="1">
      <alignment horizontal="center" vertical="center" wrapText="1"/>
    </xf>
    <xf numFmtId="2" fontId="1" fillId="0" borderId="55" xfId="0" applyNumberFormat="1" applyFont="1" applyBorder="1" applyAlignment="1">
      <alignment horizontal="left" vertical="center" wrapText="1"/>
    </xf>
    <xf numFmtId="2" fontId="1" fillId="0" borderId="27" xfId="0" applyNumberFormat="1" applyFont="1" applyBorder="1" applyAlignment="1">
      <alignment horizontal="left" vertical="center" wrapText="1"/>
    </xf>
    <xf numFmtId="2" fontId="1" fillId="0" borderId="54" xfId="0" applyNumberFormat="1" applyFont="1" applyBorder="1" applyAlignment="1">
      <alignment horizontal="left" vertical="center" wrapText="1"/>
    </xf>
    <xf numFmtId="0" fontId="1" fillId="0" borderId="55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2" fontId="1" fillId="0" borderId="50" xfId="0" applyNumberFormat="1" applyFont="1" applyBorder="1" applyAlignment="1">
      <alignment horizontal="left" vertical="center" wrapText="1"/>
    </xf>
    <xf numFmtId="0" fontId="1" fillId="0" borderId="55" xfId="0" applyFont="1" applyBorder="1" applyAlignment="1">
      <alignment/>
    </xf>
    <xf numFmtId="0" fontId="1" fillId="0" borderId="37" xfId="0" applyFont="1" applyBorder="1" applyAlignment="1">
      <alignment/>
    </xf>
    <xf numFmtId="0" fontId="1" fillId="34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2" fontId="2" fillId="0" borderId="17" xfId="0" applyNumberFormat="1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right" vertical="center"/>
    </xf>
    <xf numFmtId="3" fontId="15" fillId="34" borderId="14" xfId="0" applyNumberFormat="1" applyFont="1" applyFill="1" applyBorder="1" applyAlignment="1">
      <alignment horizontal="center" wrapText="1"/>
    </xf>
    <xf numFmtId="3" fontId="15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0" fontId="1" fillId="0" borderId="58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48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60" xfId="0" applyFont="1" applyFill="1" applyBorder="1" applyAlignment="1">
      <alignment horizontal="left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4" fillId="34" borderId="57" xfId="0" applyFont="1" applyFill="1" applyBorder="1" applyAlignment="1">
      <alignment horizontal="right" vertical="center" wrapText="1"/>
    </xf>
    <xf numFmtId="0" fontId="14" fillId="0" borderId="57" xfId="0" applyFont="1" applyFill="1" applyBorder="1" applyAlignment="1">
      <alignment horizontal="right" vertical="center" wrapText="1"/>
    </xf>
    <xf numFmtId="0" fontId="10" fillId="0" borderId="61" xfId="0" applyFont="1" applyFill="1" applyBorder="1" applyAlignment="1">
      <alignment horizontal="left" vertical="center" wrapText="1"/>
    </xf>
    <xf numFmtId="0" fontId="11" fillId="0" borderId="48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3" fontId="11" fillId="0" borderId="25" xfId="0" applyNumberFormat="1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0" fontId="10" fillId="0" borderId="58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right" vertical="center" wrapText="1"/>
    </xf>
    <xf numFmtId="0" fontId="10" fillId="0" borderId="62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13" fillId="34" borderId="53" xfId="0" applyFont="1" applyFill="1" applyBorder="1" applyAlignment="1">
      <alignment vertical="center" wrapText="1"/>
    </xf>
    <xf numFmtId="0" fontId="13" fillId="34" borderId="41" xfId="0" applyFont="1" applyFill="1" applyBorder="1" applyAlignment="1">
      <alignment vertical="center" wrapText="1"/>
    </xf>
    <xf numFmtId="0" fontId="13" fillId="34" borderId="52" xfId="0" applyFont="1" applyFill="1" applyBorder="1" applyAlignment="1">
      <alignment vertical="center" wrapText="1"/>
    </xf>
    <xf numFmtId="0" fontId="11" fillId="34" borderId="48" xfId="0" applyFont="1" applyFill="1" applyBorder="1" applyAlignment="1">
      <alignment horizontal="left" vertical="center" wrapText="1"/>
    </xf>
    <xf numFmtId="0" fontId="11" fillId="34" borderId="35" xfId="0" applyFont="1" applyFill="1" applyBorder="1" applyAlignment="1">
      <alignment horizontal="left" vertical="center" wrapText="1"/>
    </xf>
    <xf numFmtId="0" fontId="11" fillId="34" borderId="25" xfId="0" applyFont="1" applyFill="1" applyBorder="1" applyAlignment="1">
      <alignment horizontal="left" vertical="center" wrapText="1"/>
    </xf>
    <xf numFmtId="0" fontId="11" fillId="34" borderId="25" xfId="0" applyFont="1" applyFill="1" applyBorder="1" applyAlignment="1">
      <alignment vertical="center" wrapText="1"/>
    </xf>
    <xf numFmtId="0" fontId="11" fillId="34" borderId="26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right" vertical="center" wrapText="1"/>
    </xf>
    <xf numFmtId="0" fontId="10" fillId="0" borderId="61" xfId="0" applyFont="1" applyFill="1" applyBorder="1" applyAlignment="1">
      <alignment/>
    </xf>
    <xf numFmtId="0" fontId="11" fillId="0" borderId="48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10" fillId="0" borderId="58" xfId="0" applyFont="1" applyFill="1" applyBorder="1" applyAlignment="1">
      <alignment/>
    </xf>
    <xf numFmtId="0" fontId="10" fillId="0" borderId="63" xfId="0" applyFont="1" applyBorder="1" applyAlignment="1">
      <alignment/>
    </xf>
    <xf numFmtId="0" fontId="11" fillId="0" borderId="34" xfId="0" applyFont="1" applyBorder="1" applyAlignment="1">
      <alignment/>
    </xf>
    <xf numFmtId="0" fontId="0" fillId="0" borderId="14" xfId="0" applyFont="1" applyBorder="1" applyAlignment="1">
      <alignment horizontal="center"/>
    </xf>
    <xf numFmtId="2" fontId="10" fillId="0" borderId="21" xfId="0" applyNumberFormat="1" applyFont="1" applyFill="1" applyBorder="1" applyAlignment="1">
      <alignment horizontal="left" vertical="center" wrapText="1"/>
    </xf>
    <xf numFmtId="2" fontId="1" fillId="0" borderId="48" xfId="0" applyNumberFormat="1" applyFont="1" applyFill="1" applyBorder="1" applyAlignment="1">
      <alignment horizontal="left" vertical="center" wrapText="1"/>
    </xf>
    <xf numFmtId="2" fontId="1" fillId="0" borderId="25" xfId="0" applyNumberFormat="1" applyFont="1" applyFill="1" applyBorder="1" applyAlignment="1">
      <alignment horizontal="left" vertical="center" wrapText="1"/>
    </xf>
    <xf numFmtId="2" fontId="1" fillId="0" borderId="34" xfId="0" applyNumberFormat="1" applyFont="1" applyFill="1" applyBorder="1" applyAlignment="1">
      <alignment horizontal="left" vertical="center" wrapText="1"/>
    </xf>
    <xf numFmtId="3" fontId="10" fillId="34" borderId="14" xfId="0" applyNumberFormat="1" applyFont="1" applyFill="1" applyBorder="1" applyAlignment="1">
      <alignment horizontal="center" wrapText="1"/>
    </xf>
    <xf numFmtId="0" fontId="11" fillId="34" borderId="17" xfId="0" applyFont="1" applyFill="1" applyBorder="1" applyAlignment="1">
      <alignment horizontal="center"/>
    </xf>
    <xf numFmtId="3" fontId="15" fillId="0" borderId="14" xfId="0" applyNumberFormat="1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" fillId="0" borderId="64" xfId="0" applyFont="1" applyBorder="1" applyAlignment="1">
      <alignment horizontal="left" vertical="center" wrapText="1"/>
    </xf>
    <xf numFmtId="0" fontId="1" fillId="0" borderId="65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left" vertical="center" wrapText="1"/>
    </xf>
    <xf numFmtId="0" fontId="10" fillId="34" borderId="17" xfId="0" applyFont="1" applyFill="1" applyBorder="1" applyAlignment="1">
      <alignment horizontal="righ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2" fillId="34" borderId="22" xfId="0" applyFont="1" applyFill="1" applyBorder="1" applyAlignment="1">
      <alignment horizontal="right"/>
    </xf>
    <xf numFmtId="3" fontId="12" fillId="34" borderId="19" xfId="0" applyNumberFormat="1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left" vertical="center" wrapText="1"/>
    </xf>
    <xf numFmtId="0" fontId="1" fillId="0" borderId="3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22" fillId="0" borderId="0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/>
    </xf>
    <xf numFmtId="0" fontId="74" fillId="0" borderId="14" xfId="0" applyFont="1" applyFill="1" applyBorder="1" applyAlignment="1">
      <alignment horizontal="right" vertical="center" wrapText="1"/>
    </xf>
    <xf numFmtId="0" fontId="10" fillId="0" borderId="19" xfId="0" applyFont="1" applyBorder="1" applyAlignment="1">
      <alignment horizontal="right" vertical="center"/>
    </xf>
    <xf numFmtId="0" fontId="10" fillId="0" borderId="54" xfId="0" applyFont="1" applyBorder="1" applyAlignment="1">
      <alignment vertical="center"/>
    </xf>
    <xf numFmtId="0" fontId="1" fillId="0" borderId="67" xfId="0" applyFont="1" applyFill="1" applyBorder="1" applyAlignment="1">
      <alignment horizontal="left" vertical="top" wrapText="1"/>
    </xf>
    <xf numFmtId="0" fontId="1" fillId="0" borderId="68" xfId="0" applyFont="1" applyFill="1" applyBorder="1" applyAlignment="1">
      <alignment horizontal="left" vertical="top" wrapText="1"/>
    </xf>
    <xf numFmtId="0" fontId="1" fillId="0" borderId="69" xfId="0" applyFont="1" applyFill="1" applyBorder="1" applyAlignment="1">
      <alignment horizontal="left" vertical="top" wrapText="1"/>
    </xf>
    <xf numFmtId="0" fontId="0" fillId="0" borderId="68" xfId="0" applyFont="1" applyFill="1" applyBorder="1" applyAlignment="1">
      <alignment/>
    </xf>
    <xf numFmtId="0" fontId="0" fillId="0" borderId="68" xfId="0" applyFill="1" applyBorder="1" applyAlignment="1">
      <alignment/>
    </xf>
    <xf numFmtId="0" fontId="2" fillId="0" borderId="68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0" xfId="0" applyNumberFormat="1" applyAlignment="1">
      <alignment horizontal="center"/>
    </xf>
    <xf numFmtId="3" fontId="2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34" xfId="0" applyFont="1" applyFill="1" applyBorder="1" applyAlignment="1">
      <alignment/>
    </xf>
    <xf numFmtId="0" fontId="75" fillId="0" borderId="0" xfId="0" applyFont="1" applyAlignment="1">
      <alignment/>
    </xf>
    <xf numFmtId="0" fontId="10" fillId="0" borderId="18" xfId="0" applyFont="1" applyFill="1" applyBorder="1" applyAlignment="1">
      <alignment horizontal="left" vertical="center" wrapText="1"/>
    </xf>
    <xf numFmtId="0" fontId="0" fillId="0" borderId="48" xfId="0" applyFill="1" applyBorder="1" applyAlignment="1">
      <alignment/>
    </xf>
    <xf numFmtId="0" fontId="0" fillId="0" borderId="34" xfId="0" applyFill="1" applyBorder="1" applyAlignment="1">
      <alignment/>
    </xf>
    <xf numFmtId="0" fontId="17" fillId="0" borderId="25" xfId="0" applyFont="1" applyFill="1" applyBorder="1" applyAlignment="1">
      <alignment wrapText="1"/>
    </xf>
    <xf numFmtId="0" fontId="10" fillId="0" borderId="14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top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/>
    </xf>
    <xf numFmtId="3" fontId="10" fillId="0" borderId="60" xfId="0" applyNumberFormat="1" applyFont="1" applyFill="1" applyBorder="1" applyAlignment="1">
      <alignment horizontal="center" vertical="center" wrapText="1"/>
    </xf>
    <xf numFmtId="3" fontId="10" fillId="0" borderId="33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10" fillId="0" borderId="70" xfId="0" applyNumberFormat="1" applyFont="1" applyFill="1" applyBorder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2" fontId="1" fillId="0" borderId="48" xfId="0" applyNumberFormat="1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left" vertical="top" wrapText="1"/>
    </xf>
    <xf numFmtId="0" fontId="1" fillId="0" borderId="34" xfId="0" applyFont="1" applyBorder="1" applyAlignment="1">
      <alignment vertical="top" wrapText="1"/>
    </xf>
    <xf numFmtId="0" fontId="1" fillId="0" borderId="59" xfId="0" applyFont="1" applyBorder="1" applyAlignment="1">
      <alignment horizontal="left" vertical="top" wrapText="1"/>
    </xf>
    <xf numFmtId="3" fontId="10" fillId="34" borderId="70" xfId="0" applyNumberFormat="1" applyFont="1" applyFill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3" fontId="12" fillId="0" borderId="22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10" fillId="0" borderId="6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2" fillId="34" borderId="18" xfId="0" applyFont="1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3" fontId="2" fillId="34" borderId="17" xfId="0" applyNumberFormat="1" applyFont="1" applyFill="1" applyBorder="1" applyAlignment="1">
      <alignment vertical="center"/>
    </xf>
    <xf numFmtId="3" fontId="2" fillId="34" borderId="19" xfId="0" applyNumberFormat="1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Alignment="1">
      <alignment horizontal="center"/>
    </xf>
    <xf numFmtId="3" fontId="14" fillId="0" borderId="49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wrapText="1"/>
    </xf>
    <xf numFmtId="3" fontId="7" fillId="0" borderId="17" xfId="0" applyNumberFormat="1" applyFont="1" applyFill="1" applyBorder="1" applyAlignment="1">
      <alignment wrapText="1"/>
    </xf>
    <xf numFmtId="3" fontId="7" fillId="0" borderId="19" xfId="0" applyNumberFormat="1" applyFont="1" applyFill="1" applyBorder="1" applyAlignment="1">
      <alignment wrapText="1"/>
    </xf>
    <xf numFmtId="0" fontId="77" fillId="0" borderId="19" xfId="0" applyFont="1" applyBorder="1" applyAlignment="1">
      <alignment horizontal="right" wrapText="1"/>
    </xf>
    <xf numFmtId="0" fontId="77" fillId="0" borderId="32" xfId="0" applyFont="1" applyBorder="1" applyAlignment="1">
      <alignment wrapText="1"/>
    </xf>
    <xf numFmtId="0" fontId="74" fillId="0" borderId="49" xfId="0" applyFont="1" applyFill="1" applyBorder="1" applyAlignment="1">
      <alignment horizontal="center" wrapText="1"/>
    </xf>
    <xf numFmtId="0" fontId="74" fillId="0" borderId="14" xfId="0" applyFont="1" applyFill="1" applyBorder="1" applyAlignment="1">
      <alignment horizontal="left" vertical="center" wrapText="1"/>
    </xf>
    <xf numFmtId="0" fontId="78" fillId="0" borderId="48" xfId="0" applyFont="1" applyFill="1" applyBorder="1" applyAlignment="1">
      <alignment horizontal="left" vertical="top" wrapText="1"/>
    </xf>
    <xf numFmtId="0" fontId="79" fillId="0" borderId="25" xfId="0" applyFont="1" applyFill="1" applyBorder="1" applyAlignment="1">
      <alignment wrapText="1"/>
    </xf>
    <xf numFmtId="0" fontId="80" fillId="0" borderId="25" xfId="0" applyFont="1" applyFill="1" applyBorder="1" applyAlignment="1">
      <alignment/>
    </xf>
    <xf numFmtId="0" fontId="78" fillId="0" borderId="34" xfId="0" applyFont="1" applyFill="1" applyBorder="1" applyAlignment="1">
      <alignment horizontal="left" vertical="top" wrapText="1"/>
    </xf>
    <xf numFmtId="3" fontId="74" fillId="0" borderId="22" xfId="0" applyNumberFormat="1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left" vertical="center" wrapText="1"/>
    </xf>
    <xf numFmtId="0" fontId="81" fillId="0" borderId="0" xfId="0" applyFont="1" applyAlignment="1">
      <alignment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3" fontId="10" fillId="0" borderId="14" xfId="57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/>
    </xf>
    <xf numFmtId="0" fontId="10" fillId="0" borderId="16" xfId="57" applyFont="1" applyFill="1" applyBorder="1" applyAlignment="1">
      <alignment vertical="center" wrapText="1"/>
      <protection/>
    </xf>
    <xf numFmtId="0" fontId="31" fillId="0" borderId="14" xfId="57" applyFont="1" applyFill="1" applyBorder="1" applyAlignment="1">
      <alignment horizontal="center" wrapText="1"/>
      <protection/>
    </xf>
    <xf numFmtId="0" fontId="2" fillId="0" borderId="22" xfId="0" applyFont="1" applyFill="1" applyBorder="1" applyAlignment="1">
      <alignment horizontal="center" vertical="center" wrapText="1"/>
    </xf>
    <xf numFmtId="0" fontId="81" fillId="0" borderId="11" xfId="0" applyFont="1" applyBorder="1" applyAlignment="1">
      <alignment vertical="top" wrapText="1"/>
    </xf>
    <xf numFmtId="0" fontId="81" fillId="0" borderId="10" xfId="0" applyFont="1" applyBorder="1" applyAlignment="1">
      <alignment vertical="top" wrapText="1"/>
    </xf>
    <xf numFmtId="0" fontId="81" fillId="0" borderId="15" xfId="0" applyFont="1" applyBorder="1" applyAlignment="1">
      <alignment vertical="top" wrapText="1"/>
    </xf>
    <xf numFmtId="0" fontId="81" fillId="0" borderId="13" xfId="0" applyFont="1" applyBorder="1" applyAlignment="1">
      <alignment vertical="top" wrapText="1"/>
    </xf>
    <xf numFmtId="0" fontId="32" fillId="0" borderId="0" xfId="0" applyFont="1" applyAlignment="1">
      <alignment/>
    </xf>
    <xf numFmtId="0" fontId="81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8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1" fillId="0" borderId="25" xfId="57" applyFont="1" applyFill="1" applyBorder="1" applyAlignment="1">
      <alignment vertical="center" wrapText="1"/>
      <protection/>
    </xf>
    <xf numFmtId="0" fontId="27" fillId="0" borderId="35" xfId="57" applyFont="1" applyFill="1" applyBorder="1" applyAlignment="1">
      <alignment horizontal="center" wrapText="1"/>
      <protection/>
    </xf>
    <xf numFmtId="0" fontId="11" fillId="0" borderId="35" xfId="57" applyFont="1" applyFill="1" applyBorder="1" applyAlignment="1">
      <alignment vertical="center" wrapText="1"/>
      <protection/>
    </xf>
    <xf numFmtId="3" fontId="11" fillId="0" borderId="35" xfId="57" applyNumberFormat="1" applyFont="1" applyFill="1" applyBorder="1" applyAlignment="1">
      <alignment horizontal="center" vertical="center"/>
      <protection/>
    </xf>
    <xf numFmtId="0" fontId="10" fillId="0" borderId="14" xfId="57" applyFont="1" applyFill="1" applyBorder="1" applyAlignment="1">
      <alignment vertical="center" wrapText="1"/>
      <protection/>
    </xf>
    <xf numFmtId="0" fontId="27" fillId="0" borderId="26" xfId="57" applyFont="1" applyFill="1" applyBorder="1" applyAlignment="1">
      <alignment horizontal="center" wrapText="1"/>
      <protection/>
    </xf>
    <xf numFmtId="0" fontId="11" fillId="0" borderId="26" xfId="57" applyFont="1" applyFill="1" applyBorder="1" applyAlignment="1">
      <alignment vertical="center" wrapText="1"/>
      <protection/>
    </xf>
    <xf numFmtId="3" fontId="11" fillId="0" borderId="26" xfId="57" applyNumberFormat="1" applyFont="1" applyFill="1" applyBorder="1" applyAlignment="1">
      <alignment horizontal="center" vertical="center"/>
      <protection/>
    </xf>
    <xf numFmtId="0" fontId="27" fillId="0" borderId="14" xfId="57" applyFont="1" applyFill="1" applyBorder="1" applyAlignment="1">
      <alignment horizontal="center" wrapText="1"/>
      <protection/>
    </xf>
    <xf numFmtId="0" fontId="11" fillId="0" borderId="14" xfId="57" applyFont="1" applyFill="1" applyBorder="1" applyAlignment="1">
      <alignment vertical="center" wrapText="1"/>
      <protection/>
    </xf>
    <xf numFmtId="3" fontId="11" fillId="0" borderId="14" xfId="57" applyNumberFormat="1" applyFont="1" applyFill="1" applyBorder="1" applyAlignment="1">
      <alignment horizontal="center" vertical="center"/>
      <protection/>
    </xf>
    <xf numFmtId="0" fontId="11" fillId="0" borderId="34" xfId="57" applyFont="1" applyFill="1" applyBorder="1" applyAlignment="1">
      <alignment vertical="center" wrapText="1"/>
      <protection/>
    </xf>
    <xf numFmtId="3" fontId="10" fillId="0" borderId="18" xfId="0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3" fontId="10" fillId="0" borderId="17" xfId="0" applyNumberFormat="1" applyFont="1" applyFill="1" applyBorder="1" applyAlignment="1">
      <alignment horizontal="center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0" fontId="78" fillId="0" borderId="17" xfId="0" applyFont="1" applyBorder="1" applyAlignment="1">
      <alignment horizontal="center" vertical="center" wrapText="1"/>
    </xf>
    <xf numFmtId="0" fontId="78" fillId="0" borderId="19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vertical="center" textRotation="90" wrapText="1"/>
    </xf>
    <xf numFmtId="0" fontId="1" fillId="0" borderId="19" xfId="0" applyFont="1" applyFill="1" applyBorder="1" applyAlignment="1">
      <alignment vertical="center" textRotation="90" wrapText="1"/>
    </xf>
    <xf numFmtId="0" fontId="2" fillId="0" borderId="0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2" fontId="2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3" fontId="10" fillId="0" borderId="70" xfId="0" applyNumberFormat="1" applyFont="1" applyFill="1" applyBorder="1" applyAlignment="1">
      <alignment horizontal="center"/>
    </xf>
    <xf numFmtId="3" fontId="11" fillId="0" borderId="18" xfId="0" applyNumberFormat="1" applyFont="1" applyFill="1" applyBorder="1" applyAlignment="1">
      <alignment horizontal="center"/>
    </xf>
    <xf numFmtId="3" fontId="11" fillId="0" borderId="17" xfId="0" applyNumberFormat="1" applyFont="1" applyFill="1" applyBorder="1" applyAlignment="1">
      <alignment horizontal="center"/>
    </xf>
    <xf numFmtId="3" fontId="11" fillId="0" borderId="19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0" fillId="34" borderId="16" xfId="0" applyFont="1" applyFill="1" applyBorder="1" applyAlignment="1">
      <alignment horizontal="left" vertical="center" wrapText="1"/>
    </xf>
    <xf numFmtId="0" fontId="10" fillId="34" borderId="33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1" fillId="34" borderId="59" xfId="0" applyFont="1" applyFill="1" applyBorder="1" applyAlignment="1">
      <alignment horizontal="left" vertical="center" wrapText="1"/>
    </xf>
    <xf numFmtId="0" fontId="1" fillId="34" borderId="15" xfId="0" applyFont="1" applyFill="1" applyBorder="1" applyAlignment="1">
      <alignment horizontal="left" vertical="center" wrapText="1"/>
    </xf>
    <xf numFmtId="0" fontId="1" fillId="34" borderId="23" xfId="0" applyFont="1" applyFill="1" applyBorder="1" applyAlignment="1">
      <alignment horizontal="left" vertical="center" wrapText="1"/>
    </xf>
    <xf numFmtId="0" fontId="10" fillId="34" borderId="20" xfId="0" applyFont="1" applyFill="1" applyBorder="1" applyAlignment="1">
      <alignment horizontal="left" vertical="center" wrapText="1"/>
    </xf>
    <xf numFmtId="0" fontId="10" fillId="34" borderId="74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75" xfId="0" applyFont="1" applyFill="1" applyBorder="1" applyAlignment="1">
      <alignment horizontal="left" vertical="center" wrapText="1"/>
    </xf>
    <xf numFmtId="0" fontId="1" fillId="0" borderId="56" xfId="0" applyFont="1" applyFill="1" applyBorder="1" applyAlignment="1">
      <alignment horizontal="left" vertical="center" wrapText="1"/>
    </xf>
    <xf numFmtId="0" fontId="1" fillId="0" borderId="76" xfId="0" applyFont="1" applyFill="1" applyBorder="1" applyAlignment="1">
      <alignment horizontal="left" vertical="center" wrapText="1"/>
    </xf>
    <xf numFmtId="0" fontId="11" fillId="34" borderId="17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0" fillId="34" borderId="22" xfId="0" applyFont="1" applyFill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0" fontId="1" fillId="34" borderId="56" xfId="0" applyFont="1" applyFill="1" applyBorder="1" applyAlignment="1">
      <alignment horizontal="left" vertical="center" wrapText="1"/>
    </xf>
    <xf numFmtId="0" fontId="1" fillId="34" borderId="76" xfId="0" applyFont="1" applyFill="1" applyBorder="1" applyAlignment="1">
      <alignment horizontal="left" vertical="center" wrapText="1"/>
    </xf>
    <xf numFmtId="0" fontId="1" fillId="34" borderId="37" xfId="0" applyFont="1" applyFill="1" applyBorder="1" applyAlignment="1">
      <alignment horizontal="left" vertical="center" wrapText="1"/>
    </xf>
    <xf numFmtId="0" fontId="1" fillId="34" borderId="75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27" xfId="0" applyFont="1" applyFill="1" applyBorder="1" applyAlignment="1">
      <alignment horizontal="left" vertical="center" wrapText="1"/>
    </xf>
    <xf numFmtId="0" fontId="1" fillId="34" borderId="77" xfId="0" applyFont="1" applyFill="1" applyBorder="1" applyAlignment="1">
      <alignment horizontal="left" vertical="center" wrapText="1"/>
    </xf>
    <xf numFmtId="0" fontId="1" fillId="34" borderId="36" xfId="0" applyFont="1" applyFill="1" applyBorder="1" applyAlignment="1">
      <alignment horizontal="left" vertical="center" wrapText="1"/>
    </xf>
    <xf numFmtId="0" fontId="1" fillId="34" borderId="29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/>
    </xf>
    <xf numFmtId="0" fontId="1" fillId="0" borderId="78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" fillId="34" borderId="18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0" fontId="11" fillId="34" borderId="18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11" fillId="34" borderId="18" xfId="0" applyNumberFormat="1" applyFont="1" applyFill="1" applyBorder="1" applyAlignment="1">
      <alignment horizontal="center"/>
    </xf>
    <xf numFmtId="3" fontId="11" fillId="34" borderId="17" xfId="0" applyNumberFormat="1" applyFont="1" applyFill="1" applyBorder="1" applyAlignment="1">
      <alignment horizontal="center"/>
    </xf>
    <xf numFmtId="3" fontId="11" fillId="34" borderId="19" xfId="0" applyNumberFormat="1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3" fontId="10" fillId="0" borderId="60" xfId="0" applyNumberFormat="1" applyFont="1" applyFill="1" applyBorder="1" applyAlignment="1">
      <alignment horizontal="center"/>
    </xf>
    <xf numFmtId="3" fontId="10" fillId="0" borderId="32" xfId="0" applyNumberFormat="1" applyFont="1" applyFill="1" applyBorder="1" applyAlignment="1">
      <alignment horizontal="center"/>
    </xf>
    <xf numFmtId="3" fontId="10" fillId="34" borderId="18" xfId="0" applyNumberFormat="1" applyFont="1" applyFill="1" applyBorder="1" applyAlignment="1">
      <alignment horizontal="center"/>
    </xf>
    <xf numFmtId="3" fontId="10" fillId="34" borderId="17" xfId="0" applyNumberFormat="1" applyFont="1" applyFill="1" applyBorder="1" applyAlignment="1">
      <alignment horizontal="center"/>
    </xf>
    <xf numFmtId="3" fontId="10" fillId="34" borderId="19" xfId="0" applyNumberFormat="1" applyFont="1" applyFill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3" fontId="12" fillId="0" borderId="18" xfId="0" applyNumberFormat="1" applyFont="1" applyFill="1" applyBorder="1" applyAlignment="1">
      <alignment horizontal="center" wrapText="1"/>
    </xf>
    <xf numFmtId="3" fontId="12" fillId="0" borderId="17" xfId="0" applyNumberFormat="1" applyFont="1" applyFill="1" applyBorder="1" applyAlignment="1">
      <alignment horizontal="center" wrapText="1"/>
    </xf>
    <xf numFmtId="3" fontId="12" fillId="0" borderId="19" xfId="0" applyNumberFormat="1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3" fontId="25" fillId="0" borderId="18" xfId="0" applyNumberFormat="1" applyFont="1" applyFill="1" applyBorder="1" applyAlignment="1">
      <alignment horizontal="center" vertical="center" wrapText="1"/>
    </xf>
    <xf numFmtId="3" fontId="25" fillId="0" borderId="17" xfId="0" applyNumberFormat="1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 wrapText="1"/>
    </xf>
    <xf numFmtId="3" fontId="10" fillId="0" borderId="17" xfId="0" applyNumberFormat="1" applyFont="1" applyFill="1" applyBorder="1" applyAlignment="1">
      <alignment horizontal="center" vertical="center" wrapText="1"/>
    </xf>
    <xf numFmtId="3" fontId="10" fillId="0" borderId="19" xfId="0" applyNumberFormat="1" applyFont="1" applyFill="1" applyBorder="1" applyAlignment="1">
      <alignment horizontal="center" vertical="center" wrapText="1"/>
    </xf>
    <xf numFmtId="2" fontId="2" fillId="0" borderId="53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2" fontId="2" fillId="0" borderId="4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3" fontId="10" fillId="34" borderId="18" xfId="0" applyNumberFormat="1" applyFont="1" applyFill="1" applyBorder="1" applyAlignment="1">
      <alignment horizontal="center" wrapText="1"/>
    </xf>
    <xf numFmtId="3" fontId="10" fillId="34" borderId="17" xfId="0" applyNumberFormat="1" applyFont="1" applyFill="1" applyBorder="1" applyAlignment="1">
      <alignment horizontal="center" wrapText="1"/>
    </xf>
    <xf numFmtId="3" fontId="10" fillId="34" borderId="19" xfId="0" applyNumberFormat="1" applyFont="1" applyFill="1" applyBorder="1" applyAlignment="1">
      <alignment horizontal="center" wrapText="1"/>
    </xf>
    <xf numFmtId="3" fontId="10" fillId="0" borderId="18" xfId="0" applyNumberFormat="1" applyFont="1" applyFill="1" applyBorder="1" applyAlignment="1">
      <alignment horizontal="center" vertical="top" wrapText="1"/>
    </xf>
    <xf numFmtId="3" fontId="10" fillId="0" borderId="17" xfId="0" applyNumberFormat="1" applyFont="1" applyFill="1" applyBorder="1" applyAlignment="1">
      <alignment horizontal="center" vertical="top" wrapText="1"/>
    </xf>
    <xf numFmtId="3" fontId="10" fillId="0" borderId="19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1" fillId="0" borderId="79" xfId="0" applyFont="1" applyFill="1" applyBorder="1" applyAlignment="1">
      <alignment horizontal="center" vertical="center" textRotation="90" wrapText="1"/>
    </xf>
    <xf numFmtId="0" fontId="1" fillId="0" borderId="44" xfId="0" applyFont="1" applyFill="1" applyBorder="1" applyAlignment="1">
      <alignment horizontal="center" vertical="center" textRotation="90" wrapText="1"/>
    </xf>
    <xf numFmtId="0" fontId="1" fillId="0" borderId="43" xfId="0" applyFont="1" applyFill="1" applyBorder="1" applyAlignment="1">
      <alignment horizontal="center" vertical="center" textRotation="90" wrapText="1"/>
    </xf>
    <xf numFmtId="0" fontId="1" fillId="0" borderId="45" xfId="0" applyFont="1" applyFill="1" applyBorder="1" applyAlignment="1">
      <alignment horizontal="center" vertical="center" textRotation="90" wrapText="1"/>
    </xf>
    <xf numFmtId="0" fontId="1" fillId="0" borderId="80" xfId="0" applyFont="1" applyFill="1" applyBorder="1" applyAlignment="1">
      <alignment horizontal="center" vertical="center" textRotation="90" wrapText="1"/>
    </xf>
    <xf numFmtId="0" fontId="1" fillId="34" borderId="81" xfId="0" applyFont="1" applyFill="1" applyBorder="1" applyAlignment="1">
      <alignment horizontal="center"/>
    </xf>
    <xf numFmtId="0" fontId="1" fillId="34" borderId="68" xfId="0" applyFont="1" applyFill="1" applyBorder="1" applyAlignment="1">
      <alignment horizontal="center"/>
    </xf>
    <xf numFmtId="0" fontId="1" fillId="34" borderId="82" xfId="0" applyFont="1" applyFill="1" applyBorder="1" applyAlignment="1">
      <alignment horizontal="center"/>
    </xf>
    <xf numFmtId="3" fontId="1" fillId="34" borderId="18" xfId="0" applyNumberFormat="1" applyFont="1" applyFill="1" applyBorder="1" applyAlignment="1">
      <alignment horizontal="center"/>
    </xf>
    <xf numFmtId="3" fontId="1" fillId="34" borderId="17" xfId="0" applyNumberFormat="1" applyFont="1" applyFill="1" applyBorder="1" applyAlignment="1">
      <alignment horizontal="center"/>
    </xf>
    <xf numFmtId="3" fontId="1" fillId="34" borderId="19" xfId="0" applyNumberFormat="1" applyFont="1" applyFill="1" applyBorder="1" applyAlignment="1">
      <alignment horizontal="center"/>
    </xf>
    <xf numFmtId="3" fontId="1" fillId="34" borderId="17" xfId="0" applyNumberFormat="1" applyFont="1" applyFill="1" applyBorder="1" applyAlignment="1">
      <alignment horizontal="center" vertical="center"/>
    </xf>
    <xf numFmtId="0" fontId="1" fillId="34" borderId="81" xfId="0" applyFont="1" applyFill="1" applyBorder="1" applyAlignment="1">
      <alignment horizontal="right"/>
    </xf>
    <xf numFmtId="0" fontId="1" fillId="34" borderId="68" xfId="0" applyFont="1" applyFill="1" applyBorder="1" applyAlignment="1">
      <alignment horizontal="right"/>
    </xf>
    <xf numFmtId="0" fontId="1" fillId="34" borderId="69" xfId="0" applyFont="1" applyFill="1" applyBorder="1" applyAlignment="1">
      <alignment horizontal="right"/>
    </xf>
    <xf numFmtId="0" fontId="2" fillId="34" borderId="53" xfId="0" applyFont="1" applyFill="1" applyBorder="1" applyAlignment="1">
      <alignment horizontal="right"/>
    </xf>
    <xf numFmtId="0" fontId="2" fillId="34" borderId="41" xfId="0" applyFont="1" applyFill="1" applyBorder="1" applyAlignment="1">
      <alignment horizontal="right"/>
    </xf>
    <xf numFmtId="0" fontId="2" fillId="34" borderId="52" xfId="0" applyFont="1" applyFill="1" applyBorder="1" applyAlignment="1">
      <alignment horizontal="right"/>
    </xf>
    <xf numFmtId="3" fontId="1" fillId="34" borderId="17" xfId="0" applyNumberFormat="1" applyFont="1" applyFill="1" applyBorder="1" applyAlignment="1">
      <alignment horizontal="center" vertical="center" wrapText="1"/>
    </xf>
    <xf numFmtId="3" fontId="1" fillId="34" borderId="19" xfId="0" applyNumberFormat="1" applyFont="1" applyFill="1" applyBorder="1" applyAlignment="1">
      <alignment horizontal="center" vertical="center" wrapText="1"/>
    </xf>
    <xf numFmtId="3" fontId="1" fillId="34" borderId="18" xfId="42" applyNumberFormat="1" applyFont="1" applyFill="1" applyBorder="1" applyAlignment="1">
      <alignment horizontal="center" vertical="center" wrapText="1"/>
    </xf>
    <xf numFmtId="3" fontId="1" fillId="34" borderId="17" xfId="42" applyNumberFormat="1" applyFont="1" applyFill="1" applyBorder="1" applyAlignment="1">
      <alignment horizontal="center" vertical="center" wrapText="1"/>
    </xf>
    <xf numFmtId="3" fontId="1" fillId="34" borderId="19" xfId="42" applyNumberFormat="1" applyFont="1" applyFill="1" applyBorder="1" applyAlignment="1">
      <alignment horizontal="center" vertical="center" wrapText="1"/>
    </xf>
    <xf numFmtId="0" fontId="2" fillId="34" borderId="81" xfId="0" applyFont="1" applyFill="1" applyBorder="1" applyAlignment="1">
      <alignment horizontal="right"/>
    </xf>
    <xf numFmtId="0" fontId="2" fillId="34" borderId="68" xfId="0" applyFont="1" applyFill="1" applyBorder="1" applyAlignment="1">
      <alignment horizontal="right"/>
    </xf>
    <xf numFmtId="0" fontId="2" fillId="34" borderId="82" xfId="0" applyFont="1" applyFill="1" applyBorder="1" applyAlignment="1">
      <alignment horizontal="right"/>
    </xf>
    <xf numFmtId="0" fontId="2" fillId="34" borderId="69" xfId="0" applyFont="1" applyFill="1" applyBorder="1" applyAlignment="1">
      <alignment horizontal="right"/>
    </xf>
    <xf numFmtId="0" fontId="10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3" fontId="1" fillId="0" borderId="26" xfId="0" applyNumberFormat="1" applyFont="1" applyBorder="1" applyAlignment="1">
      <alignment horizontal="center" wrapText="1"/>
    </xf>
    <xf numFmtId="3" fontId="1" fillId="0" borderId="17" xfId="0" applyNumberFormat="1" applyFont="1" applyBorder="1" applyAlignment="1">
      <alignment horizontal="center" wrapText="1"/>
    </xf>
    <xf numFmtId="3" fontId="16" fillId="0" borderId="17" xfId="0" applyNumberFormat="1" applyFont="1" applyBorder="1" applyAlignment="1">
      <alignment horizontal="center" wrapText="1"/>
    </xf>
    <xf numFmtId="3" fontId="16" fillId="0" borderId="19" xfId="0" applyNumberFormat="1" applyFont="1" applyBorder="1" applyAlignment="1">
      <alignment horizontal="center" wrapText="1"/>
    </xf>
    <xf numFmtId="0" fontId="0" fillId="0" borderId="53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3" fontId="1" fillId="0" borderId="60" xfId="0" applyNumberFormat="1" applyFont="1" applyBorder="1" applyAlignment="1">
      <alignment horizontal="center" wrapText="1"/>
    </xf>
    <xf numFmtId="3" fontId="1" fillId="0" borderId="70" xfId="0" applyNumberFormat="1" applyFont="1" applyBorder="1" applyAlignment="1">
      <alignment horizontal="center" wrapText="1"/>
    </xf>
    <xf numFmtId="3" fontId="1" fillId="0" borderId="32" xfId="0" applyNumberFormat="1" applyFont="1" applyBorder="1" applyAlignment="1">
      <alignment horizontal="center" wrapText="1"/>
    </xf>
    <xf numFmtId="3" fontId="1" fillId="0" borderId="19" xfId="0" applyNumberFormat="1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3" fontId="1" fillId="0" borderId="18" xfId="0" applyNumberFormat="1" applyFont="1" applyBorder="1" applyAlignment="1">
      <alignment horizontal="center" wrapText="1"/>
    </xf>
    <xf numFmtId="0" fontId="1" fillId="0" borderId="21" xfId="0" applyFont="1" applyBorder="1" applyAlignment="1">
      <alignment vertical="top" wrapText="1"/>
    </xf>
    <xf numFmtId="0" fontId="1" fillId="0" borderId="49" xfId="0" applyFont="1" applyBorder="1" applyAlignment="1">
      <alignment vertical="top" wrapText="1"/>
    </xf>
    <xf numFmtId="0" fontId="0" fillId="0" borderId="52" xfId="0" applyFont="1" applyBorder="1" applyAlignment="1">
      <alignment horizontal="center"/>
    </xf>
    <xf numFmtId="3" fontId="11" fillId="0" borderId="18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 wrapText="1"/>
    </xf>
    <xf numFmtId="3" fontId="10" fillId="0" borderId="18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wrapText="1"/>
    </xf>
    <xf numFmtId="3" fontId="10" fillId="0" borderId="19" xfId="0" applyNumberFormat="1" applyFont="1" applyBorder="1" applyAlignment="1">
      <alignment horizont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3" fontId="11" fillId="0" borderId="18" xfId="0" applyNumberFormat="1" applyFont="1" applyFill="1" applyBorder="1" applyAlignment="1">
      <alignment horizontal="center" vertical="top" wrapText="1"/>
    </xf>
    <xf numFmtId="3" fontId="11" fillId="0" borderId="17" xfId="0" applyNumberFormat="1" applyFont="1" applyFill="1" applyBorder="1" applyAlignment="1">
      <alignment horizontal="center" vertical="top" wrapText="1"/>
    </xf>
    <xf numFmtId="3" fontId="11" fillId="0" borderId="19" xfId="0" applyNumberFormat="1" applyFont="1" applyFill="1" applyBorder="1" applyAlignment="1">
      <alignment horizontal="center" vertical="top" wrapText="1"/>
    </xf>
    <xf numFmtId="3" fontId="11" fillId="0" borderId="60" xfId="0" applyNumberFormat="1" applyFont="1" applyFill="1" applyBorder="1" applyAlignment="1">
      <alignment horizontal="center" vertical="top" wrapText="1"/>
    </xf>
    <xf numFmtId="3" fontId="11" fillId="0" borderId="70" xfId="0" applyNumberFormat="1" applyFont="1" applyFill="1" applyBorder="1" applyAlignment="1">
      <alignment horizontal="center" vertical="top" wrapText="1"/>
    </xf>
    <xf numFmtId="3" fontId="11" fillId="0" borderId="32" xfId="0" applyNumberFormat="1" applyFont="1" applyFill="1" applyBorder="1" applyAlignment="1">
      <alignment horizontal="center" vertical="top" wrapText="1"/>
    </xf>
    <xf numFmtId="0" fontId="1" fillId="0" borderId="4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 textRotation="90" wrapText="1"/>
    </xf>
    <xf numFmtId="0" fontId="1" fillId="0" borderId="52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vertical="center" textRotation="90" wrapText="1"/>
    </xf>
    <xf numFmtId="0" fontId="74" fillId="0" borderId="22" xfId="0" applyFont="1" applyFill="1" applyBorder="1" applyAlignment="1">
      <alignment horizontal="center" vertical="center"/>
    </xf>
    <xf numFmtId="0" fontId="74" fillId="0" borderId="16" xfId="0" applyFont="1" applyFill="1" applyBorder="1" applyAlignment="1">
      <alignment horizontal="center" vertical="center"/>
    </xf>
    <xf numFmtId="0" fontId="74" fillId="0" borderId="33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53" xfId="0" applyFont="1" applyFill="1" applyBorder="1" applyAlignment="1">
      <alignment vertical="center" textRotation="90" wrapText="1"/>
    </xf>
    <xf numFmtId="0" fontId="1" fillId="0" borderId="41" xfId="0" applyFont="1" applyFill="1" applyBorder="1" applyAlignment="1">
      <alignment vertical="center" textRotation="90" wrapText="1"/>
    </xf>
    <xf numFmtId="0" fontId="1" fillId="0" borderId="52" xfId="0" applyFont="1" applyFill="1" applyBorder="1" applyAlignment="1">
      <alignment vertical="center" textRotation="90" wrapText="1"/>
    </xf>
    <xf numFmtId="3" fontId="1" fillId="0" borderId="18" xfId="0" applyNumberFormat="1" applyFont="1" applyFill="1" applyBorder="1" applyAlignment="1">
      <alignment horizontal="center" vertical="top"/>
    </xf>
    <xf numFmtId="3" fontId="1" fillId="0" borderId="17" xfId="0" applyNumberFormat="1" applyFont="1" applyFill="1" applyBorder="1" applyAlignment="1">
      <alignment horizontal="center" vertical="top"/>
    </xf>
    <xf numFmtId="3" fontId="1" fillId="0" borderId="19" xfId="0" applyNumberFormat="1" applyFont="1" applyFill="1" applyBorder="1" applyAlignment="1">
      <alignment horizontal="center" vertical="top"/>
    </xf>
    <xf numFmtId="3" fontId="1" fillId="0" borderId="18" xfId="0" applyNumberFormat="1" applyFont="1" applyFill="1" applyBorder="1" applyAlignment="1">
      <alignment horizontal="center" vertical="top" wrapText="1"/>
    </xf>
    <xf numFmtId="3" fontId="1" fillId="0" borderId="17" xfId="0" applyNumberFormat="1" applyFont="1" applyFill="1" applyBorder="1" applyAlignment="1">
      <alignment horizontal="center" vertical="top" wrapText="1"/>
    </xf>
    <xf numFmtId="3" fontId="1" fillId="0" borderId="19" xfId="0" applyNumberFormat="1" applyFont="1" applyFill="1" applyBorder="1" applyAlignment="1">
      <alignment horizontal="center" vertical="top" wrapText="1"/>
    </xf>
    <xf numFmtId="3" fontId="1" fillId="0" borderId="60" xfId="0" applyNumberFormat="1" applyFont="1" applyFill="1" applyBorder="1" applyAlignment="1">
      <alignment horizontal="center" vertical="top" wrapText="1"/>
    </xf>
    <xf numFmtId="3" fontId="1" fillId="0" borderId="70" xfId="0" applyNumberFormat="1" applyFont="1" applyFill="1" applyBorder="1" applyAlignment="1">
      <alignment horizontal="center" vertical="top" wrapText="1"/>
    </xf>
    <xf numFmtId="3" fontId="1" fillId="0" borderId="32" xfId="0" applyNumberFormat="1" applyFont="1" applyFill="1" applyBorder="1" applyAlignment="1">
      <alignment horizontal="center" vertical="top" wrapText="1"/>
    </xf>
    <xf numFmtId="0" fontId="83" fillId="0" borderId="0" xfId="0" applyFont="1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textRotation="90" wrapText="1"/>
    </xf>
    <xf numFmtId="0" fontId="1" fillId="0" borderId="25" xfId="0" applyFont="1" applyFill="1" applyBorder="1" applyAlignment="1">
      <alignment horizontal="center" vertical="center" textRotation="90" wrapText="1"/>
    </xf>
    <xf numFmtId="0" fontId="1" fillId="0" borderId="34" xfId="0" applyFont="1" applyFill="1" applyBorder="1" applyAlignment="1">
      <alignment horizontal="center" vertical="center" textRotation="90" wrapText="1"/>
    </xf>
    <xf numFmtId="3" fontId="0" fillId="0" borderId="18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0" fontId="1" fillId="0" borderId="81" xfId="0" applyFont="1" applyFill="1" applyBorder="1" applyAlignment="1">
      <alignment horizontal="center" vertical="center" textRotation="90" wrapText="1"/>
    </xf>
    <xf numFmtId="0" fontId="1" fillId="0" borderId="68" xfId="0" applyFont="1" applyFill="1" applyBorder="1" applyAlignment="1">
      <alignment horizontal="center" vertical="center" textRotation="90" wrapText="1"/>
    </xf>
    <xf numFmtId="0" fontId="1" fillId="0" borderId="69" xfId="0" applyFont="1" applyFill="1" applyBorder="1" applyAlignment="1">
      <alignment horizontal="center" vertical="center" textRotation="90" wrapText="1"/>
    </xf>
    <xf numFmtId="3" fontId="1" fillId="0" borderId="18" xfId="0" applyNumberFormat="1" applyFont="1" applyFill="1" applyBorder="1" applyAlignment="1">
      <alignment horizontal="center" vertical="top" wrapText="1"/>
    </xf>
    <xf numFmtId="3" fontId="1" fillId="0" borderId="17" xfId="0" applyNumberFormat="1" applyFont="1" applyFill="1" applyBorder="1" applyAlignment="1">
      <alignment horizontal="center" vertical="top" wrapText="1"/>
    </xf>
    <xf numFmtId="3" fontId="1" fillId="0" borderId="19" xfId="0" applyNumberFormat="1" applyFont="1" applyFill="1" applyBorder="1" applyAlignment="1">
      <alignment horizontal="center" vertical="top" wrapText="1"/>
    </xf>
    <xf numFmtId="3" fontId="0" fillId="0" borderId="18" xfId="0" applyNumberFormat="1" applyFill="1" applyBorder="1" applyAlignment="1">
      <alignment horizontal="center" wrapText="1"/>
    </xf>
    <xf numFmtId="3" fontId="0" fillId="0" borderId="17" xfId="0" applyNumberFormat="1" applyFill="1" applyBorder="1" applyAlignment="1">
      <alignment horizontal="center" wrapText="1"/>
    </xf>
    <xf numFmtId="3" fontId="0" fillId="0" borderId="19" xfId="0" applyNumberFormat="1" applyFill="1" applyBorder="1" applyAlignment="1">
      <alignment horizontal="center" wrapText="1"/>
    </xf>
    <xf numFmtId="0" fontId="78" fillId="0" borderId="35" xfId="0" applyFont="1" applyFill="1" applyBorder="1" applyAlignment="1">
      <alignment horizontal="center" vertical="center" textRotation="90" wrapText="1"/>
    </xf>
    <xf numFmtId="0" fontId="78" fillId="0" borderId="25" xfId="0" applyFont="1" applyFill="1" applyBorder="1" applyAlignment="1">
      <alignment horizontal="center" vertical="center" textRotation="90" wrapText="1"/>
    </xf>
    <xf numFmtId="0" fontId="78" fillId="0" borderId="34" xfId="0" applyFont="1" applyFill="1" applyBorder="1" applyAlignment="1">
      <alignment horizontal="center" vertical="center" textRotation="90" wrapText="1"/>
    </xf>
    <xf numFmtId="3" fontId="78" fillId="0" borderId="53" xfId="0" applyNumberFormat="1" applyFont="1" applyFill="1" applyBorder="1" applyAlignment="1">
      <alignment horizontal="center" vertical="top" wrapText="1"/>
    </xf>
    <xf numFmtId="3" fontId="78" fillId="0" borderId="41" xfId="0" applyNumberFormat="1" applyFont="1" applyFill="1" applyBorder="1" applyAlignment="1">
      <alignment horizontal="center" vertical="top" wrapText="1"/>
    </xf>
    <xf numFmtId="3" fontId="78" fillId="0" borderId="5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3" fontId="11" fillId="0" borderId="35" xfId="0" applyNumberFormat="1" applyFont="1" applyFill="1" applyBorder="1" applyAlignment="1">
      <alignment horizontal="center" vertical="top" wrapText="1"/>
    </xf>
    <xf numFmtId="0" fontId="84" fillId="0" borderId="0" xfId="0" applyFont="1" applyFill="1" applyBorder="1" applyAlignment="1">
      <alignment horizontal="center" vertical="center" wrapText="1"/>
    </xf>
    <xf numFmtId="0" fontId="27" fillId="0" borderId="18" xfId="57" applyFont="1" applyFill="1" applyBorder="1" applyAlignment="1">
      <alignment horizontal="center" wrapText="1"/>
      <protection/>
    </xf>
    <xf numFmtId="0" fontId="27" fillId="0" borderId="17" xfId="57" applyFont="1" applyFill="1" applyBorder="1" applyAlignment="1">
      <alignment horizontal="center" wrapText="1"/>
      <protection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27" fillId="0" borderId="19" xfId="57" applyFont="1" applyFill="1" applyBorder="1" applyAlignment="1">
      <alignment horizontal="center" wrapText="1"/>
      <protection/>
    </xf>
    <xf numFmtId="0" fontId="0" fillId="0" borderId="19" xfId="0" applyBorder="1" applyAlignment="1">
      <alignment horizontal="center"/>
    </xf>
    <xf numFmtId="0" fontId="81" fillId="0" borderId="18" xfId="0" applyFont="1" applyBorder="1" applyAlignment="1">
      <alignment horizontal="center" vertical="top" wrapText="1"/>
    </xf>
    <xf numFmtId="0" fontId="81" fillId="0" borderId="17" xfId="0" applyFont="1" applyBorder="1" applyAlignment="1">
      <alignment horizontal="center" vertical="top" wrapText="1"/>
    </xf>
    <xf numFmtId="0" fontId="81" fillId="0" borderId="19" xfId="0" applyFont="1" applyBorder="1" applyAlignment="1">
      <alignment horizontal="center" vertical="top" wrapText="1"/>
    </xf>
    <xf numFmtId="3" fontId="11" fillId="0" borderId="18" xfId="57" applyNumberFormat="1" applyFont="1" applyFill="1" applyBorder="1" applyAlignment="1">
      <alignment horizontal="center" vertical="center"/>
      <protection/>
    </xf>
    <xf numFmtId="3" fontId="11" fillId="0" borderId="17" xfId="57" applyNumberFormat="1" applyFont="1" applyFill="1" applyBorder="1" applyAlignment="1">
      <alignment horizontal="center" vertical="center"/>
      <protection/>
    </xf>
    <xf numFmtId="3" fontId="11" fillId="0" borderId="19" xfId="57" applyNumberFormat="1" applyFont="1" applyFill="1" applyBorder="1" applyAlignment="1">
      <alignment horizontal="center" vertical="center"/>
      <protection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83" fillId="0" borderId="14" xfId="0" applyFont="1" applyFill="1" applyBorder="1" applyAlignment="1">
      <alignment horizontal="right"/>
    </xf>
    <xf numFmtId="0" fontId="83" fillId="0" borderId="14" xfId="0" applyFont="1" applyFill="1" applyBorder="1" applyAlignment="1">
      <alignment horizontal="left" vertical="center" wrapText="1"/>
    </xf>
    <xf numFmtId="0" fontId="78" fillId="0" borderId="0" xfId="0" applyFont="1" applyFill="1" applyAlignment="1">
      <alignment/>
    </xf>
    <xf numFmtId="0" fontId="78" fillId="0" borderId="0" xfId="0" applyFont="1" applyFill="1" applyBorder="1" applyAlignment="1">
      <alignment/>
    </xf>
    <xf numFmtId="0" fontId="83" fillId="0" borderId="18" xfId="0" applyFont="1" applyFill="1" applyBorder="1" applyAlignment="1">
      <alignment horizontal="left" vertical="center" wrapText="1"/>
    </xf>
    <xf numFmtId="0" fontId="83" fillId="0" borderId="19" xfId="0" applyFont="1" applyFill="1" applyBorder="1" applyAlignment="1">
      <alignment horizontal="left" vertical="center" wrapText="1"/>
    </xf>
    <xf numFmtId="0" fontId="83" fillId="0" borderId="35" xfId="0" applyFont="1" applyFill="1" applyBorder="1" applyAlignment="1">
      <alignment horizontal="left" vertical="center" wrapText="1"/>
    </xf>
    <xf numFmtId="0" fontId="83" fillId="0" borderId="14" xfId="0" applyFont="1" applyFill="1" applyBorder="1" applyAlignment="1">
      <alignment horizontal="right" vertical="center"/>
    </xf>
    <xf numFmtId="0" fontId="83" fillId="0" borderId="1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3" fontId="74" fillId="0" borderId="22" xfId="0" applyNumberFormat="1" applyFont="1" applyFill="1" applyBorder="1" applyAlignment="1">
      <alignment horizontal="center"/>
    </xf>
    <xf numFmtId="0" fontId="78" fillId="0" borderId="12" xfId="0" applyFont="1" applyFill="1" applyBorder="1" applyAlignment="1">
      <alignment horizontal="center" wrapText="1"/>
    </xf>
    <xf numFmtId="0" fontId="78" fillId="0" borderId="12" xfId="0" applyFont="1" applyFill="1" applyBorder="1" applyAlignment="1">
      <alignment horizontal="center" vertical="center" wrapText="1"/>
    </xf>
    <xf numFmtId="3" fontId="74" fillId="0" borderId="22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одовник-19-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1">
      <pane xSplit="2" ySplit="6" topLeftCell="C7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D96" sqref="D96:D101"/>
    </sheetView>
  </sheetViews>
  <sheetFormatPr defaultColWidth="9.140625" defaultRowHeight="12.75"/>
  <cols>
    <col min="1" max="1" width="14.140625" style="4" customWidth="1"/>
    <col min="2" max="2" width="55.8515625" style="4" customWidth="1"/>
    <col min="3" max="3" width="17.7109375" style="4" customWidth="1"/>
    <col min="4" max="4" width="17.8515625" style="4" customWidth="1"/>
    <col min="5" max="16384" width="9.140625" style="4" customWidth="1"/>
  </cols>
  <sheetData>
    <row r="1" spans="1:3" ht="45" customHeight="1">
      <c r="A1" s="496" t="s">
        <v>76</v>
      </c>
      <c r="B1" s="496"/>
      <c r="C1" s="496"/>
    </row>
    <row r="2" spans="1:3" ht="11.25" customHeight="1">
      <c r="A2" s="91"/>
      <c r="B2" s="91"/>
      <c r="C2" s="9"/>
    </row>
    <row r="3" spans="1:3" ht="42" customHeight="1">
      <c r="A3" s="503" t="s">
        <v>105</v>
      </c>
      <c r="B3" s="503"/>
      <c r="C3" s="503"/>
    </row>
    <row r="4" spans="1:3" ht="16.5" customHeight="1" thickBot="1">
      <c r="A4" s="79"/>
      <c r="B4" s="79"/>
      <c r="C4" s="79"/>
    </row>
    <row r="5" spans="1:8" ht="66" customHeight="1">
      <c r="A5" s="504" t="s">
        <v>39</v>
      </c>
      <c r="B5" s="504" t="s">
        <v>378</v>
      </c>
      <c r="C5" s="504" t="s">
        <v>532</v>
      </c>
      <c r="D5" s="8"/>
      <c r="E5" s="8"/>
      <c r="F5" s="8"/>
      <c r="G5" s="8"/>
      <c r="H5" s="8"/>
    </row>
    <row r="6" spans="1:8" ht="3.75" customHeight="1" thickBot="1">
      <c r="A6" s="505"/>
      <c r="B6" s="505"/>
      <c r="C6" s="505"/>
      <c r="D6" s="8"/>
      <c r="E6" s="8"/>
      <c r="F6" s="8"/>
      <c r="G6" s="8"/>
      <c r="H6" s="8"/>
    </row>
    <row r="7" spans="1:8" ht="16.5" customHeight="1" thickBot="1">
      <c r="A7" s="232">
        <v>1</v>
      </c>
      <c r="B7" s="231">
        <v>2</v>
      </c>
      <c r="C7" s="240">
        <v>3</v>
      </c>
      <c r="D7" s="8"/>
      <c r="E7" s="8"/>
      <c r="F7" s="8"/>
      <c r="G7" s="8"/>
      <c r="H7" s="8"/>
    </row>
    <row r="8" spans="1:8" s="12" customFormat="1" ht="33" customHeight="1" thickBot="1">
      <c r="A8" s="212" t="s">
        <v>28</v>
      </c>
      <c r="B8" s="213" t="s">
        <v>501</v>
      </c>
      <c r="C8" s="214">
        <v>380</v>
      </c>
      <c r="D8" s="62"/>
      <c r="E8" s="62"/>
      <c r="F8" s="62"/>
      <c r="G8" s="62"/>
      <c r="H8" s="62"/>
    </row>
    <row r="9" spans="1:8" ht="15.75" customHeight="1">
      <c r="A9" s="501"/>
      <c r="B9" s="104" t="s">
        <v>19</v>
      </c>
      <c r="C9" s="474"/>
      <c r="D9" s="63"/>
      <c r="E9" s="8"/>
      <c r="F9" s="8"/>
      <c r="G9" s="8"/>
      <c r="H9" s="8"/>
    </row>
    <row r="10" spans="1:8" ht="23.25" customHeight="1" thickBot="1">
      <c r="A10" s="502"/>
      <c r="B10" s="105" t="s">
        <v>271</v>
      </c>
      <c r="C10" s="475"/>
      <c r="D10" s="216"/>
      <c r="E10" s="8"/>
      <c r="F10" s="8"/>
      <c r="G10" s="8"/>
      <c r="H10" s="8"/>
    </row>
    <row r="11" spans="1:8" s="12" customFormat="1" ht="16.5" thickBot="1">
      <c r="A11" s="122" t="s">
        <v>29</v>
      </c>
      <c r="B11" s="221" t="s">
        <v>500</v>
      </c>
      <c r="C11" s="95">
        <v>450</v>
      </c>
      <c r="D11" s="62"/>
      <c r="E11" s="62"/>
      <c r="F11" s="62"/>
      <c r="G11" s="62"/>
      <c r="H11" s="62"/>
    </row>
    <row r="12" spans="1:8" ht="15.75" customHeight="1">
      <c r="A12" s="506"/>
      <c r="B12" s="106" t="s">
        <v>19</v>
      </c>
      <c r="C12" s="474"/>
      <c r="D12" s="8"/>
      <c r="E12" s="8"/>
      <c r="F12" s="8"/>
      <c r="G12" s="8"/>
      <c r="H12" s="8"/>
    </row>
    <row r="13" spans="1:8" ht="15.75" customHeight="1">
      <c r="A13" s="499"/>
      <c r="B13" s="74" t="s">
        <v>271</v>
      </c>
      <c r="C13" s="478"/>
      <c r="D13" s="8"/>
      <c r="E13" s="8"/>
      <c r="F13" s="8"/>
      <c r="G13" s="8"/>
      <c r="H13" s="8"/>
    </row>
    <row r="14" spans="1:8" ht="15.75" customHeight="1">
      <c r="A14" s="499"/>
      <c r="B14" s="107" t="s">
        <v>272</v>
      </c>
      <c r="C14" s="478"/>
      <c r="D14" s="8"/>
      <c r="E14" s="8"/>
      <c r="F14" s="8"/>
      <c r="G14" s="8"/>
      <c r="H14" s="8"/>
    </row>
    <row r="15" spans="1:8" ht="16.5" customHeight="1" thickBot="1">
      <c r="A15" s="499"/>
      <c r="B15" s="107" t="s">
        <v>271</v>
      </c>
      <c r="C15" s="478"/>
      <c r="D15" s="46"/>
      <c r="E15" s="46"/>
      <c r="F15" s="8"/>
      <c r="G15" s="8"/>
      <c r="H15" s="8"/>
    </row>
    <row r="16" spans="1:8" ht="33" customHeight="1" thickBot="1">
      <c r="A16" s="122" t="s">
        <v>30</v>
      </c>
      <c r="B16" s="222" t="s">
        <v>502</v>
      </c>
      <c r="C16" s="493" t="s">
        <v>602</v>
      </c>
      <c r="E16" s="217"/>
      <c r="F16" s="217"/>
      <c r="G16" s="217"/>
      <c r="H16" s="8"/>
    </row>
    <row r="17" spans="1:8" ht="15.75" customHeight="1">
      <c r="A17" s="499"/>
      <c r="B17" s="106" t="s">
        <v>19</v>
      </c>
      <c r="C17" s="494"/>
      <c r="E17" s="47"/>
      <c r="F17" s="8"/>
      <c r="G17" s="8"/>
      <c r="H17" s="8"/>
    </row>
    <row r="18" spans="1:8" ht="23.25" customHeight="1">
      <c r="A18" s="499"/>
      <c r="B18" s="109" t="s">
        <v>578</v>
      </c>
      <c r="C18" s="494"/>
      <c r="E18" s="230"/>
      <c r="F18" s="230"/>
      <c r="G18" s="230"/>
      <c r="H18" s="230"/>
    </row>
    <row r="19" spans="1:5" ht="15.75" customHeight="1">
      <c r="A19" s="499"/>
      <c r="B19" s="74" t="s">
        <v>273</v>
      </c>
      <c r="C19" s="494"/>
      <c r="E19" s="46"/>
    </row>
    <row r="20" spans="1:5" ht="15.75" customHeight="1">
      <c r="A20" s="499"/>
      <c r="B20" s="74" t="s">
        <v>272</v>
      </c>
      <c r="C20" s="494"/>
      <c r="E20" s="46"/>
    </row>
    <row r="21" spans="1:5" ht="16.5" customHeight="1" thickBot="1">
      <c r="A21" s="500"/>
      <c r="B21" s="108" t="s">
        <v>271</v>
      </c>
      <c r="C21" s="495"/>
      <c r="E21" s="46"/>
    </row>
    <row r="22" spans="1:3" s="6" customFormat="1" ht="22.5" customHeight="1" thickBot="1">
      <c r="A22" s="365" t="s">
        <v>31</v>
      </c>
      <c r="B22" s="366" t="s">
        <v>20</v>
      </c>
      <c r="C22" s="363">
        <v>150</v>
      </c>
    </row>
    <row r="23" spans="1:3" ht="15" customHeight="1">
      <c r="A23" s="511"/>
      <c r="B23" s="110" t="s">
        <v>503</v>
      </c>
      <c r="C23" s="492"/>
    </row>
    <row r="24" spans="1:3" ht="15" customHeight="1" thickBot="1">
      <c r="A24" s="490"/>
      <c r="B24" s="72" t="s">
        <v>271</v>
      </c>
      <c r="C24" s="488"/>
    </row>
    <row r="25" spans="1:6" ht="36.75" customHeight="1" thickBot="1">
      <c r="A25" s="245" t="s">
        <v>32</v>
      </c>
      <c r="B25" s="246" t="s">
        <v>396</v>
      </c>
      <c r="C25" s="96">
        <v>600</v>
      </c>
      <c r="D25" s="46"/>
      <c r="E25" s="46"/>
      <c r="F25" s="46"/>
    </row>
    <row r="26" spans="1:3" ht="15" customHeight="1">
      <c r="A26" s="497"/>
      <c r="B26" s="110" t="s">
        <v>504</v>
      </c>
      <c r="C26" s="492"/>
    </row>
    <row r="27" spans="1:3" ht="15" customHeight="1">
      <c r="A27" s="497"/>
      <c r="B27" s="111" t="s">
        <v>271</v>
      </c>
      <c r="C27" s="487"/>
    </row>
    <row r="28" spans="1:3" ht="15" customHeight="1" thickBot="1">
      <c r="A28" s="498"/>
      <c r="B28" s="112" t="s">
        <v>397</v>
      </c>
      <c r="C28" s="488"/>
    </row>
    <row r="29" spans="1:3" s="6" customFormat="1" ht="32.25" thickBot="1">
      <c r="A29" s="244" t="s">
        <v>33</v>
      </c>
      <c r="B29" s="247" t="s">
        <v>21</v>
      </c>
      <c r="C29" s="97">
        <v>700</v>
      </c>
    </row>
    <row r="30" spans="1:3" ht="21.75" customHeight="1">
      <c r="A30" s="489"/>
      <c r="B30" s="106" t="s">
        <v>19</v>
      </c>
      <c r="C30" s="492"/>
    </row>
    <row r="31" spans="1:3" ht="16.5" customHeight="1">
      <c r="A31" s="489"/>
      <c r="B31" s="74" t="s">
        <v>271</v>
      </c>
      <c r="C31" s="487"/>
    </row>
    <row r="32" spans="1:3" ht="15.75" customHeight="1">
      <c r="A32" s="489"/>
      <c r="B32" s="74" t="s">
        <v>272</v>
      </c>
      <c r="C32" s="487"/>
    </row>
    <row r="33" spans="1:3" ht="29.25" customHeight="1" thickBot="1">
      <c r="A33" s="490"/>
      <c r="B33" s="108" t="s">
        <v>22</v>
      </c>
      <c r="C33" s="488"/>
    </row>
    <row r="34" spans="1:3" s="6" customFormat="1" ht="32.25" thickBot="1">
      <c r="A34" s="244" t="s">
        <v>34</v>
      </c>
      <c r="B34" s="224" t="s">
        <v>23</v>
      </c>
      <c r="C34" s="96">
        <v>800</v>
      </c>
    </row>
    <row r="35" spans="1:3" ht="15" customHeight="1">
      <c r="A35" s="489"/>
      <c r="B35" s="106" t="s">
        <v>271</v>
      </c>
      <c r="C35" s="487"/>
    </row>
    <row r="36" spans="1:3" ht="15" customHeight="1">
      <c r="A36" s="489"/>
      <c r="B36" s="74" t="s">
        <v>272</v>
      </c>
      <c r="C36" s="487"/>
    </row>
    <row r="37" spans="1:3" ht="15" customHeight="1" thickBot="1">
      <c r="A37" s="490"/>
      <c r="B37" s="108" t="s">
        <v>379</v>
      </c>
      <c r="C37" s="488"/>
    </row>
    <row r="38" spans="1:3" s="24" customFormat="1" ht="32.25" thickBot="1">
      <c r="A38" s="244" t="s">
        <v>35</v>
      </c>
      <c r="B38" s="222" t="s">
        <v>24</v>
      </c>
      <c r="C38" s="92">
        <v>750</v>
      </c>
    </row>
    <row r="39" spans="1:3" s="1" customFormat="1" ht="15.75" customHeight="1">
      <c r="A39" s="491"/>
      <c r="B39" s="106" t="s">
        <v>413</v>
      </c>
      <c r="C39" s="474"/>
    </row>
    <row r="40" spans="1:3" s="1" customFormat="1" ht="15.75" customHeight="1">
      <c r="A40" s="491"/>
      <c r="B40" s="74" t="s">
        <v>271</v>
      </c>
      <c r="C40" s="478"/>
    </row>
    <row r="41" spans="1:3" s="1" customFormat="1" ht="26.25" thickBot="1">
      <c r="A41" s="491"/>
      <c r="B41" s="108" t="s">
        <v>25</v>
      </c>
      <c r="C41" s="478"/>
    </row>
    <row r="42" spans="1:3" s="1" customFormat="1" ht="51.75" customHeight="1" thickBot="1">
      <c r="A42" s="244" t="s">
        <v>36</v>
      </c>
      <c r="B42" s="225" t="s">
        <v>398</v>
      </c>
      <c r="C42" s="92">
        <v>650</v>
      </c>
    </row>
    <row r="43" spans="1:3" s="1" customFormat="1" ht="15" customHeight="1">
      <c r="A43" s="491"/>
      <c r="B43" s="123" t="s">
        <v>505</v>
      </c>
      <c r="C43" s="478"/>
    </row>
    <row r="44" spans="1:3" s="1" customFormat="1" ht="15" customHeight="1">
      <c r="A44" s="491"/>
      <c r="B44" s="125" t="s">
        <v>271</v>
      </c>
      <c r="C44" s="478"/>
    </row>
    <row r="45" spans="1:3" s="1" customFormat="1" ht="15" customHeight="1" thickBot="1">
      <c r="A45" s="491"/>
      <c r="B45" s="226" t="s">
        <v>25</v>
      </c>
      <c r="C45" s="475"/>
    </row>
    <row r="46" spans="1:3" s="6" customFormat="1" ht="33" customHeight="1" thickBot="1">
      <c r="A46" s="244" t="s">
        <v>37</v>
      </c>
      <c r="B46" s="102" t="s">
        <v>26</v>
      </c>
      <c r="C46" s="96">
        <v>400</v>
      </c>
    </row>
    <row r="47" spans="1:3" ht="15" customHeight="1">
      <c r="A47" s="489"/>
      <c r="B47" s="123" t="s">
        <v>413</v>
      </c>
      <c r="C47" s="492"/>
    </row>
    <row r="48" spans="1:3" ht="15" customHeight="1" thickBot="1">
      <c r="A48" s="490"/>
      <c r="B48" s="227" t="s">
        <v>27</v>
      </c>
      <c r="C48" s="488"/>
    </row>
    <row r="49" spans="1:4" s="6" customFormat="1" ht="25.5" customHeight="1" thickBot="1">
      <c r="A49" s="244" t="s">
        <v>38</v>
      </c>
      <c r="B49" s="102" t="s">
        <v>545</v>
      </c>
      <c r="C49" s="96">
        <v>700</v>
      </c>
      <c r="D49" s="32"/>
    </row>
    <row r="50" spans="1:3" ht="15" customHeight="1">
      <c r="A50" s="511"/>
      <c r="B50" s="228" t="s">
        <v>413</v>
      </c>
      <c r="C50" s="512"/>
    </row>
    <row r="51" spans="1:3" ht="15" customHeight="1">
      <c r="A51" s="489"/>
      <c r="B51" s="229" t="s">
        <v>395</v>
      </c>
      <c r="C51" s="513"/>
    </row>
    <row r="52" spans="1:3" ht="15" customHeight="1" thickBot="1">
      <c r="A52" s="490"/>
      <c r="B52" s="72" t="s">
        <v>414</v>
      </c>
      <c r="C52" s="514"/>
    </row>
    <row r="53" spans="1:3" ht="24.75" customHeight="1" thickBot="1">
      <c r="A53" s="88" t="s">
        <v>506</v>
      </c>
      <c r="B53" s="336" t="s">
        <v>405</v>
      </c>
      <c r="C53" s="93">
        <v>780</v>
      </c>
    </row>
    <row r="54" spans="1:3" ht="24.75" customHeight="1">
      <c r="A54" s="507"/>
      <c r="B54" s="337" t="s">
        <v>507</v>
      </c>
      <c r="C54" s="517"/>
    </row>
    <row r="55" spans="1:3" ht="12.75">
      <c r="A55" s="508"/>
      <c r="B55" s="338" t="s">
        <v>395</v>
      </c>
      <c r="C55" s="518"/>
    </row>
    <row r="56" spans="1:3" ht="12.75">
      <c r="A56" s="508"/>
      <c r="B56" s="338" t="s">
        <v>402</v>
      </c>
      <c r="C56" s="518"/>
    </row>
    <row r="57" spans="1:3" ht="12.75">
      <c r="A57" s="508"/>
      <c r="B57" s="338" t="s">
        <v>404</v>
      </c>
      <c r="C57" s="518"/>
    </row>
    <row r="58" spans="1:3" ht="13.5" thickBot="1">
      <c r="A58" s="516"/>
      <c r="B58" s="339" t="s">
        <v>403</v>
      </c>
      <c r="C58" s="519"/>
    </row>
    <row r="59" spans="1:3" ht="16.5" thickBot="1">
      <c r="A59" s="88" t="s">
        <v>565</v>
      </c>
      <c r="B59" s="336" t="s">
        <v>566</v>
      </c>
      <c r="C59" s="93">
        <v>1100</v>
      </c>
    </row>
    <row r="60" spans="1:3" ht="12.75">
      <c r="A60" s="507"/>
      <c r="B60" s="337" t="s">
        <v>507</v>
      </c>
      <c r="C60" s="509"/>
    </row>
    <row r="61" spans="1:3" ht="12.75">
      <c r="A61" s="508"/>
      <c r="B61" s="338" t="s">
        <v>395</v>
      </c>
      <c r="C61" s="510"/>
    </row>
    <row r="62" spans="1:3" ht="12.75">
      <c r="A62" s="508"/>
      <c r="B62" s="338" t="s">
        <v>402</v>
      </c>
      <c r="C62" s="510"/>
    </row>
    <row r="63" spans="1:3" ht="12.75">
      <c r="A63" s="508"/>
      <c r="B63" s="338" t="s">
        <v>404</v>
      </c>
      <c r="C63" s="510"/>
    </row>
    <row r="64" spans="1:3" ht="12.75">
      <c r="A64" s="508"/>
      <c r="B64" s="338" t="s">
        <v>403</v>
      </c>
      <c r="C64" s="510"/>
    </row>
    <row r="65" spans="1:3" ht="12.75">
      <c r="A65" s="508"/>
      <c r="B65" s="356" t="s">
        <v>567</v>
      </c>
      <c r="C65" s="510"/>
    </row>
    <row r="66" spans="1:3" ht="12.75">
      <c r="A66" s="508"/>
      <c r="B66" s="356" t="s">
        <v>568</v>
      </c>
      <c r="C66" s="510"/>
    </row>
    <row r="67" spans="1:3" ht="13.5" thickBot="1">
      <c r="A67" s="508"/>
      <c r="B67" s="357" t="s">
        <v>569</v>
      </c>
      <c r="C67" s="510"/>
    </row>
    <row r="68" spans="1:3" ht="16.5" thickBot="1">
      <c r="A68" s="88" t="s">
        <v>570</v>
      </c>
      <c r="B68" s="336" t="s">
        <v>571</v>
      </c>
      <c r="C68" s="93">
        <v>1850</v>
      </c>
    </row>
    <row r="69" spans="1:3" ht="12.75">
      <c r="A69" s="507"/>
      <c r="B69" s="337" t="s">
        <v>507</v>
      </c>
      <c r="C69" s="509"/>
    </row>
    <row r="70" spans="1:3" ht="12.75">
      <c r="A70" s="508"/>
      <c r="B70" s="338" t="s">
        <v>395</v>
      </c>
      <c r="C70" s="510"/>
    </row>
    <row r="71" spans="1:3" ht="12.75">
      <c r="A71" s="508"/>
      <c r="B71" s="338" t="s">
        <v>402</v>
      </c>
      <c r="C71" s="510"/>
    </row>
    <row r="72" spans="1:3" ht="12.75">
      <c r="A72" s="508"/>
      <c r="B72" s="338" t="s">
        <v>403</v>
      </c>
      <c r="C72" s="510"/>
    </row>
    <row r="73" spans="1:3" ht="12.75">
      <c r="A73" s="508"/>
      <c r="B73" s="356" t="s">
        <v>567</v>
      </c>
      <c r="C73" s="510"/>
    </row>
    <row r="74" spans="1:3" ht="12.75">
      <c r="A74" s="508"/>
      <c r="B74" s="356" t="s">
        <v>568</v>
      </c>
      <c r="C74" s="510"/>
    </row>
    <row r="75" spans="1:3" ht="12.75">
      <c r="A75" s="508"/>
      <c r="B75" s="358" t="s">
        <v>569</v>
      </c>
      <c r="C75" s="510"/>
    </row>
    <row r="76" spans="1:3" ht="12.75">
      <c r="A76" s="508"/>
      <c r="B76" s="358" t="s">
        <v>572</v>
      </c>
      <c r="C76" s="510"/>
    </row>
    <row r="77" spans="1:3" ht="12.75">
      <c r="A77" s="508"/>
      <c r="B77" s="358" t="s">
        <v>573</v>
      </c>
      <c r="C77" s="510"/>
    </row>
    <row r="78" spans="1:3" ht="13.5" thickBot="1">
      <c r="A78" s="508"/>
      <c r="B78" s="357" t="s">
        <v>574</v>
      </c>
      <c r="C78" s="515"/>
    </row>
    <row r="79" spans="1:3" ht="48" thickBot="1">
      <c r="A79" s="122" t="s">
        <v>575</v>
      </c>
      <c r="B79" s="222" t="s">
        <v>576</v>
      </c>
      <c r="C79" s="92">
        <v>1500</v>
      </c>
    </row>
    <row r="80" spans="1:3" ht="12.75">
      <c r="A80" s="506"/>
      <c r="B80" s="106" t="s">
        <v>19</v>
      </c>
      <c r="C80" s="474"/>
    </row>
    <row r="81" spans="1:3" ht="25.5">
      <c r="A81" s="499"/>
      <c r="B81" s="109" t="s">
        <v>577</v>
      </c>
      <c r="C81" s="478"/>
    </row>
    <row r="82" spans="1:3" ht="12.75">
      <c r="A82" s="499"/>
      <c r="B82" s="74" t="s">
        <v>273</v>
      </c>
      <c r="C82" s="478"/>
    </row>
    <row r="83" spans="1:3" ht="12.75">
      <c r="A83" s="499"/>
      <c r="B83" s="74" t="s">
        <v>272</v>
      </c>
      <c r="C83" s="478"/>
    </row>
    <row r="84" spans="1:3" ht="13.5" thickBot="1">
      <c r="A84" s="500"/>
      <c r="B84" s="108" t="s">
        <v>271</v>
      </c>
      <c r="C84" s="475"/>
    </row>
    <row r="85" spans="1:3" ht="32.25" thickBot="1">
      <c r="A85" s="122" t="s">
        <v>599</v>
      </c>
      <c r="B85" s="222" t="s">
        <v>600</v>
      </c>
      <c r="C85" s="92">
        <v>110</v>
      </c>
    </row>
    <row r="86" spans="1:3" ht="16.5" thickBot="1">
      <c r="A86" s="409"/>
      <c r="B86" s="410"/>
      <c r="C86" s="271"/>
    </row>
    <row r="87" spans="1:4" ht="16.5" thickBot="1">
      <c r="A87" s="412" t="s">
        <v>755</v>
      </c>
      <c r="B87" s="350" t="s">
        <v>756</v>
      </c>
      <c r="C87" s="92">
        <v>1700</v>
      </c>
      <c r="D87" s="479" t="s">
        <v>762</v>
      </c>
    </row>
    <row r="88" spans="1:4" ht="15.75" customHeight="1">
      <c r="A88" s="476"/>
      <c r="B88" s="164" t="s">
        <v>757</v>
      </c>
      <c r="C88" s="474"/>
      <c r="D88" s="480"/>
    </row>
    <row r="89" spans="1:4" ht="15.75" customHeight="1">
      <c r="A89" s="477"/>
      <c r="B89" s="166" t="s">
        <v>758</v>
      </c>
      <c r="C89" s="478"/>
      <c r="D89" s="480"/>
    </row>
    <row r="90" spans="1:4" ht="15.75" customHeight="1">
      <c r="A90" s="477"/>
      <c r="B90" s="166" t="s">
        <v>759</v>
      </c>
      <c r="C90" s="478"/>
      <c r="D90" s="480"/>
    </row>
    <row r="91" spans="1:4" ht="15.75">
      <c r="A91" s="395"/>
      <c r="B91" s="166" t="s">
        <v>760</v>
      </c>
      <c r="C91" s="478"/>
      <c r="D91" s="480"/>
    </row>
    <row r="92" spans="1:4" ht="16.5" thickBot="1">
      <c r="A92" s="396"/>
      <c r="B92" s="198" t="s">
        <v>761</v>
      </c>
      <c r="C92" s="475"/>
      <c r="D92" s="481"/>
    </row>
    <row r="93" spans="1:3" ht="15.75">
      <c r="A93" s="409"/>
      <c r="B93" s="410"/>
      <c r="C93" s="271"/>
    </row>
    <row r="94" spans="1:3" ht="15.75">
      <c r="A94" s="409"/>
      <c r="B94" s="410"/>
      <c r="C94" s="271"/>
    </row>
    <row r="95" ht="13.5" thickBot="1"/>
    <row r="96" spans="1:4" ht="55.5" customHeight="1" thickBot="1">
      <c r="A96" s="485" t="s">
        <v>598</v>
      </c>
      <c r="B96" s="486"/>
      <c r="C96" s="486"/>
      <c r="D96" s="482" t="s">
        <v>834</v>
      </c>
    </row>
    <row r="97" spans="1:4" ht="43.5" customHeight="1" hidden="1" thickBot="1">
      <c r="A97" s="359"/>
      <c r="B97" s="362" t="s">
        <v>601</v>
      </c>
      <c r="C97" s="359"/>
      <c r="D97" s="483"/>
    </row>
    <row r="98" spans="1:4" ht="19.5" customHeight="1" thickBot="1">
      <c r="A98" s="360" t="s">
        <v>586</v>
      </c>
      <c r="B98" s="361" t="s">
        <v>587</v>
      </c>
      <c r="C98" s="411" t="s">
        <v>594</v>
      </c>
      <c r="D98" s="483"/>
    </row>
    <row r="99" spans="1:4" ht="19.5" customHeight="1" thickBot="1">
      <c r="A99" s="360" t="s">
        <v>588</v>
      </c>
      <c r="B99" s="361" t="s">
        <v>591</v>
      </c>
      <c r="C99" s="411" t="s">
        <v>595</v>
      </c>
      <c r="D99" s="483"/>
    </row>
    <row r="100" spans="1:4" ht="19.5" customHeight="1" thickBot="1">
      <c r="A100" s="360" t="s">
        <v>589</v>
      </c>
      <c r="B100" s="361" t="s">
        <v>592</v>
      </c>
      <c r="C100" s="411" t="s">
        <v>596</v>
      </c>
      <c r="D100" s="483"/>
    </row>
    <row r="101" spans="1:4" ht="19.5" customHeight="1" thickBot="1">
      <c r="A101" s="360" t="s">
        <v>590</v>
      </c>
      <c r="B101" s="361" t="s">
        <v>593</v>
      </c>
      <c r="C101" s="411" t="s">
        <v>597</v>
      </c>
      <c r="D101" s="484"/>
    </row>
  </sheetData>
  <sheetProtection/>
  <mergeCells count="40">
    <mergeCell ref="C69:C78"/>
    <mergeCell ref="A54:A58"/>
    <mergeCell ref="C54:C58"/>
    <mergeCell ref="C39:C41"/>
    <mergeCell ref="A23:A24"/>
    <mergeCell ref="C23:C24"/>
    <mergeCell ref="A30:A33"/>
    <mergeCell ref="C30:C33"/>
    <mergeCell ref="C26:C28"/>
    <mergeCell ref="C43:C45"/>
    <mergeCell ref="A80:A84"/>
    <mergeCell ref="C80:C84"/>
    <mergeCell ref="A60:A67"/>
    <mergeCell ref="C60:C67"/>
    <mergeCell ref="A69:A78"/>
    <mergeCell ref="C5:C6"/>
    <mergeCell ref="A50:A52"/>
    <mergeCell ref="C50:C52"/>
    <mergeCell ref="A47:A48"/>
    <mergeCell ref="A43:A45"/>
    <mergeCell ref="C16:C21"/>
    <mergeCell ref="A1:C1"/>
    <mergeCell ref="A26:A28"/>
    <mergeCell ref="A17:A21"/>
    <mergeCell ref="C12:C15"/>
    <mergeCell ref="A9:A10"/>
    <mergeCell ref="A3:C3"/>
    <mergeCell ref="A5:A6"/>
    <mergeCell ref="B5:B6"/>
    <mergeCell ref="A12:A15"/>
    <mergeCell ref="C9:C10"/>
    <mergeCell ref="A88:A90"/>
    <mergeCell ref="C88:C92"/>
    <mergeCell ref="D87:D92"/>
    <mergeCell ref="D96:D101"/>
    <mergeCell ref="A96:C96"/>
    <mergeCell ref="C35:C37"/>
    <mergeCell ref="A35:A37"/>
    <mergeCell ref="A39:A41"/>
    <mergeCell ref="C47:C48"/>
  </mergeCells>
  <printOptions/>
  <pageMargins left="0.25" right="0.25" top="0.75" bottom="0.75" header="0.3" footer="0.3"/>
  <pageSetup horizontalDpi="600" verticalDpi="600" orientation="portrait" paperSize="9" scale="97" r:id="rId1"/>
  <rowBreaks count="1" manualBreakCount="1">
    <brk id="33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160"/>
  <sheetViews>
    <sheetView zoomScalePageLayoutView="0" workbookViewId="0" topLeftCell="A1">
      <pane xSplit="2" ySplit="8" topLeftCell="C69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G45" sqref="G45"/>
    </sheetView>
  </sheetViews>
  <sheetFormatPr defaultColWidth="9.140625" defaultRowHeight="12.75"/>
  <cols>
    <col min="1" max="1" width="11.00390625" style="4" customWidth="1"/>
    <col min="2" max="2" width="58.28125" style="4" customWidth="1"/>
    <col min="3" max="3" width="11.421875" style="7" customWidth="1"/>
    <col min="4" max="16384" width="9.140625" style="4" customWidth="1"/>
  </cols>
  <sheetData>
    <row r="1" spans="1:3" ht="12.75">
      <c r="A1" s="585"/>
      <c r="B1" s="585"/>
      <c r="C1" s="585"/>
    </row>
    <row r="2" spans="1:12" ht="27" customHeight="1">
      <c r="A2" s="496" t="s">
        <v>76</v>
      </c>
      <c r="B2" s="496"/>
      <c r="C2" s="496"/>
      <c r="L2" s="1"/>
    </row>
    <row r="3" spans="1:3" ht="12.75">
      <c r="A3" s="10"/>
      <c r="B3" s="10"/>
      <c r="C3" s="10"/>
    </row>
    <row r="4" spans="1:3" ht="12.75" customHeight="1">
      <c r="A4" s="503" t="s">
        <v>77</v>
      </c>
      <c r="B4" s="503"/>
      <c r="C4" s="503"/>
    </row>
    <row r="5" spans="1:3" ht="42.75" customHeight="1" thickBot="1">
      <c r="A5" s="10"/>
      <c r="B5" s="10"/>
      <c r="C5" s="10"/>
    </row>
    <row r="6" spans="1:3" ht="51.75" customHeight="1" thickBot="1">
      <c r="A6" s="284" t="s">
        <v>39</v>
      </c>
      <c r="B6" s="285" t="s">
        <v>78</v>
      </c>
      <c r="C6" s="233" t="s">
        <v>536</v>
      </c>
    </row>
    <row r="7" spans="1:3" ht="13.5" thickBot="1">
      <c r="A7" s="173">
        <v>1</v>
      </c>
      <c r="B7" s="174">
        <v>2</v>
      </c>
      <c r="C7" s="211">
        <v>3</v>
      </c>
    </row>
    <row r="8" spans="1:3" ht="21" customHeight="1" thickBot="1">
      <c r="A8" s="69" t="s">
        <v>72</v>
      </c>
      <c r="B8" s="175" t="s">
        <v>427</v>
      </c>
      <c r="C8" s="99">
        <v>650</v>
      </c>
    </row>
    <row r="9" spans="1:3" ht="12.75">
      <c r="A9" s="639"/>
      <c r="B9" s="202" t="s">
        <v>322</v>
      </c>
      <c r="C9" s="642"/>
    </row>
    <row r="10" spans="1:3" ht="12.75">
      <c r="A10" s="640"/>
      <c r="B10" s="81" t="s">
        <v>323</v>
      </c>
      <c r="C10" s="643"/>
    </row>
    <row r="11" spans="1:3" ht="13.5" thickBot="1">
      <c r="A11" s="641"/>
      <c r="B11" s="82" t="s">
        <v>271</v>
      </c>
      <c r="C11" s="644"/>
    </row>
    <row r="12" spans="1:3" ht="23.25" customHeight="1" thickBot="1">
      <c r="A12" s="69" t="s">
        <v>371</v>
      </c>
      <c r="B12" s="76" t="s">
        <v>428</v>
      </c>
      <c r="C12" s="99">
        <v>950</v>
      </c>
    </row>
    <row r="13" spans="1:3" ht="12.75">
      <c r="A13" s="639"/>
      <c r="B13" s="202" t="s">
        <v>322</v>
      </c>
      <c r="C13" s="642"/>
    </row>
    <row r="14" spans="1:3" ht="12.75">
      <c r="A14" s="640"/>
      <c r="B14" s="81" t="s">
        <v>323</v>
      </c>
      <c r="C14" s="643"/>
    </row>
    <row r="15" spans="1:3" ht="12.75">
      <c r="A15" s="640"/>
      <c r="B15" s="199" t="s">
        <v>321</v>
      </c>
      <c r="C15" s="643"/>
    </row>
    <row r="16" spans="1:3" ht="13.5" thickBot="1">
      <c r="A16" s="641"/>
      <c r="B16" s="82" t="s">
        <v>271</v>
      </c>
      <c r="C16" s="644"/>
    </row>
    <row r="17" spans="1:3" ht="17.25" customHeight="1" thickBot="1">
      <c r="A17" s="69" t="s">
        <v>372</v>
      </c>
      <c r="B17" s="76" t="s">
        <v>429</v>
      </c>
      <c r="C17" s="99">
        <v>1100</v>
      </c>
    </row>
    <row r="18" spans="1:3" ht="12.75">
      <c r="A18" s="639"/>
      <c r="B18" s="202" t="s">
        <v>322</v>
      </c>
      <c r="C18" s="642"/>
    </row>
    <row r="19" spans="1:3" ht="12.75">
      <c r="A19" s="640"/>
      <c r="B19" s="81" t="s">
        <v>323</v>
      </c>
      <c r="C19" s="643"/>
    </row>
    <row r="20" spans="1:3" ht="12.75">
      <c r="A20" s="640"/>
      <c r="B20" s="199" t="s">
        <v>321</v>
      </c>
      <c r="C20" s="643"/>
    </row>
    <row r="21" spans="1:3" ht="12.75">
      <c r="A21" s="640"/>
      <c r="B21" s="82" t="s">
        <v>271</v>
      </c>
      <c r="C21" s="643"/>
    </row>
    <row r="22" spans="1:3" ht="13.5" thickBot="1">
      <c r="A22" s="641"/>
      <c r="B22" s="203" t="s">
        <v>430</v>
      </c>
      <c r="C22" s="644"/>
    </row>
    <row r="23" spans="1:3" ht="33" customHeight="1" thickBot="1">
      <c r="A23" s="69" t="s">
        <v>373</v>
      </c>
      <c r="B23" s="80" t="s">
        <v>79</v>
      </c>
      <c r="C23" s="99">
        <v>2000</v>
      </c>
    </row>
    <row r="24" spans="1:3" ht="12.75">
      <c r="A24" s="639"/>
      <c r="B24" s="202" t="s">
        <v>322</v>
      </c>
      <c r="C24" s="642"/>
    </row>
    <row r="25" spans="1:3" ht="12.75">
      <c r="A25" s="640"/>
      <c r="B25" s="81" t="s">
        <v>323</v>
      </c>
      <c r="C25" s="643"/>
    </row>
    <row r="26" spans="1:3" ht="12.75">
      <c r="A26" s="640"/>
      <c r="B26" s="199" t="s">
        <v>321</v>
      </c>
      <c r="C26" s="643"/>
    </row>
    <row r="27" spans="1:3" ht="12.75">
      <c r="A27" s="640"/>
      <c r="B27" s="82" t="s">
        <v>271</v>
      </c>
      <c r="C27" s="643"/>
    </row>
    <row r="28" spans="1:3" ht="12.75">
      <c r="A28" s="640"/>
      <c r="B28" s="200" t="s">
        <v>430</v>
      </c>
      <c r="C28" s="643"/>
    </row>
    <row r="29" spans="1:3" ht="13.5" customHeight="1" thickBot="1">
      <c r="A29" s="641"/>
      <c r="B29" s="82" t="s">
        <v>325</v>
      </c>
      <c r="C29" s="644"/>
    </row>
    <row r="30" spans="1:4" ht="31.5" customHeight="1" thickBot="1">
      <c r="A30" s="69" t="s">
        <v>374</v>
      </c>
      <c r="B30" s="80" t="s">
        <v>80</v>
      </c>
      <c r="C30" s="99">
        <v>4500</v>
      </c>
      <c r="D30" s="6"/>
    </row>
    <row r="31" spans="1:3" ht="19.5" customHeight="1">
      <c r="A31" s="646"/>
      <c r="B31" s="177" t="s">
        <v>322</v>
      </c>
      <c r="C31" s="642"/>
    </row>
    <row r="32" spans="1:3" ht="18" customHeight="1">
      <c r="A32" s="647"/>
      <c r="B32" s="81" t="s">
        <v>323</v>
      </c>
      <c r="C32" s="643"/>
    </row>
    <row r="33" spans="1:3" ht="15" customHeight="1">
      <c r="A33" s="647"/>
      <c r="B33" s="199" t="s">
        <v>321</v>
      </c>
      <c r="C33" s="643"/>
    </row>
    <row r="34" spans="1:3" ht="17.25" customHeight="1">
      <c r="A34" s="647"/>
      <c r="B34" s="82" t="s">
        <v>271</v>
      </c>
      <c r="C34" s="643"/>
    </row>
    <row r="35" spans="1:3" ht="12.75" customHeight="1">
      <c r="A35" s="647"/>
      <c r="B35" s="200" t="s">
        <v>430</v>
      </c>
      <c r="C35" s="643"/>
    </row>
    <row r="36" spans="1:3" ht="15" customHeight="1" thickBot="1">
      <c r="A36" s="648"/>
      <c r="B36" s="201" t="s">
        <v>431</v>
      </c>
      <c r="C36" s="644"/>
    </row>
    <row r="37" spans="1:3" ht="15" customHeight="1" thickBot="1">
      <c r="A37" s="69" t="s">
        <v>375</v>
      </c>
      <c r="B37" s="80" t="s">
        <v>554</v>
      </c>
      <c r="C37" s="99">
        <v>900</v>
      </c>
    </row>
    <row r="38" spans="1:3" ht="15" customHeight="1" thickBot="1">
      <c r="A38" s="69"/>
      <c r="B38" s="199" t="s">
        <v>560</v>
      </c>
      <c r="C38" s="99"/>
    </row>
    <row r="39" spans="1:3" ht="15" customHeight="1" thickBot="1">
      <c r="A39" s="69" t="s">
        <v>563</v>
      </c>
      <c r="B39" s="80" t="s">
        <v>555</v>
      </c>
      <c r="C39" s="99">
        <v>1800</v>
      </c>
    </row>
    <row r="40" spans="1:3" ht="15" customHeight="1" thickBot="1">
      <c r="A40" s="69"/>
      <c r="B40" s="199" t="s">
        <v>561</v>
      </c>
      <c r="C40" s="99"/>
    </row>
    <row r="41" spans="1:3" ht="15" customHeight="1" thickBot="1">
      <c r="A41" s="69" t="s">
        <v>564</v>
      </c>
      <c r="B41" s="80" t="s">
        <v>556</v>
      </c>
      <c r="C41" s="99">
        <v>2700</v>
      </c>
    </row>
    <row r="42" spans="1:3" ht="15" customHeight="1" thickBot="1">
      <c r="A42" s="354"/>
      <c r="B42" s="199" t="s">
        <v>562</v>
      </c>
      <c r="C42" s="355"/>
    </row>
    <row r="43" spans="1:3" ht="21.75" customHeight="1" thickBot="1">
      <c r="A43" s="69" t="s">
        <v>376</v>
      </c>
      <c r="B43" s="76" t="s">
        <v>432</v>
      </c>
      <c r="C43" s="155">
        <v>4000</v>
      </c>
    </row>
    <row r="44" spans="1:3" ht="19.5" customHeight="1">
      <c r="A44" s="649"/>
      <c r="B44" s="202" t="s">
        <v>325</v>
      </c>
      <c r="C44" s="645"/>
    </row>
    <row r="45" spans="1:3" ht="12.75">
      <c r="A45" s="650"/>
      <c r="B45" s="81" t="s">
        <v>322</v>
      </c>
      <c r="C45" s="645"/>
    </row>
    <row r="46" spans="1:3" ht="12.75">
      <c r="A46" s="650"/>
      <c r="B46" s="81" t="s">
        <v>323</v>
      </c>
      <c r="C46" s="645"/>
    </row>
    <row r="47" spans="1:3" ht="12.75">
      <c r="A47" s="650"/>
      <c r="B47" s="81" t="s">
        <v>324</v>
      </c>
      <c r="C47" s="645"/>
    </row>
    <row r="48" spans="1:3" ht="12.75">
      <c r="A48" s="650"/>
      <c r="B48" s="81" t="s">
        <v>326</v>
      </c>
      <c r="C48" s="645"/>
    </row>
    <row r="49" spans="1:3" ht="12.75">
      <c r="A49" s="650"/>
      <c r="B49" s="81" t="s">
        <v>327</v>
      </c>
      <c r="C49" s="645"/>
    </row>
    <row r="50" spans="1:3" ht="12.75">
      <c r="A50" s="650"/>
      <c r="B50" s="81" t="s">
        <v>328</v>
      </c>
      <c r="C50" s="645"/>
    </row>
    <row r="51" spans="1:3" ht="12.75">
      <c r="A51" s="650"/>
      <c r="B51" s="81" t="s">
        <v>329</v>
      </c>
      <c r="C51" s="645"/>
    </row>
    <row r="52" spans="1:3" ht="12.75">
      <c r="A52" s="650"/>
      <c r="B52" s="81" t="s">
        <v>330</v>
      </c>
      <c r="C52" s="645"/>
    </row>
    <row r="53" spans="1:3" ht="12.75">
      <c r="A53" s="650"/>
      <c r="B53" s="81" t="s">
        <v>331</v>
      </c>
      <c r="C53" s="645"/>
    </row>
    <row r="54" spans="1:3" ht="12.75">
      <c r="A54" s="650"/>
      <c r="B54" s="81" t="s">
        <v>332</v>
      </c>
      <c r="C54" s="645"/>
    </row>
    <row r="55" spans="1:3" ht="12.75">
      <c r="A55" s="650"/>
      <c r="B55" s="82" t="s">
        <v>433</v>
      </c>
      <c r="C55" s="645"/>
    </row>
    <row r="56" spans="1:3" ht="13.5" thickBot="1">
      <c r="A56" s="176"/>
      <c r="B56" s="204"/>
      <c r="C56" s="167"/>
    </row>
    <row r="57" spans="1:3" ht="45.75" customHeight="1" thickBot="1">
      <c r="A57" s="69" t="s">
        <v>377</v>
      </c>
      <c r="B57" s="76" t="s">
        <v>434</v>
      </c>
      <c r="C57" s="155">
        <v>3000</v>
      </c>
    </row>
    <row r="58" spans="1:3" ht="16.5" customHeight="1">
      <c r="A58" s="657"/>
      <c r="B58" s="202" t="s">
        <v>321</v>
      </c>
      <c r="C58" s="645"/>
    </row>
    <row r="59" spans="1:3" ht="12.75">
      <c r="A59" s="658"/>
      <c r="B59" s="81" t="s">
        <v>325</v>
      </c>
      <c r="C59" s="643"/>
    </row>
    <row r="60" spans="1:3" ht="12.75">
      <c r="A60" s="658"/>
      <c r="B60" s="81" t="s">
        <v>322</v>
      </c>
      <c r="C60" s="643"/>
    </row>
    <row r="61" spans="1:3" ht="12.75">
      <c r="A61" s="658"/>
      <c r="B61" s="81" t="s">
        <v>323</v>
      </c>
      <c r="C61" s="643"/>
    </row>
    <row r="62" spans="1:3" ht="12.75">
      <c r="A62" s="658"/>
      <c r="B62" s="81" t="s">
        <v>324</v>
      </c>
      <c r="C62" s="643"/>
    </row>
    <row r="63" spans="1:3" ht="12.75">
      <c r="A63" s="658"/>
      <c r="B63" s="81" t="s">
        <v>326</v>
      </c>
      <c r="C63" s="643"/>
    </row>
    <row r="64" spans="1:3" ht="12.75">
      <c r="A64" s="659"/>
      <c r="B64" s="81" t="s">
        <v>435</v>
      </c>
      <c r="C64" s="643"/>
    </row>
    <row r="65" spans="1:3" ht="13.5" thickBot="1">
      <c r="A65" s="659"/>
      <c r="B65" s="82" t="s">
        <v>433</v>
      </c>
      <c r="C65" s="643"/>
    </row>
    <row r="66" spans="1:3" ht="32.25" thickBot="1">
      <c r="A66" s="69" t="s">
        <v>445</v>
      </c>
      <c r="B66" s="76" t="s">
        <v>543</v>
      </c>
      <c r="C66" s="156">
        <v>3200</v>
      </c>
    </row>
    <row r="67" spans="1:3" ht="19.5" customHeight="1">
      <c r="A67" s="657"/>
      <c r="B67" s="202" t="s">
        <v>321</v>
      </c>
      <c r="C67" s="645"/>
    </row>
    <row r="68" spans="1:3" ht="12.75">
      <c r="A68" s="658"/>
      <c r="B68" s="81" t="s">
        <v>325</v>
      </c>
      <c r="C68" s="645"/>
    </row>
    <row r="69" spans="1:3" ht="12.75">
      <c r="A69" s="658"/>
      <c r="B69" s="81" t="s">
        <v>322</v>
      </c>
      <c r="C69" s="645"/>
    </row>
    <row r="70" spans="1:3" ht="12.75">
      <c r="A70" s="658"/>
      <c r="B70" s="81" t="s">
        <v>323</v>
      </c>
      <c r="C70" s="645"/>
    </row>
    <row r="71" spans="1:3" ht="12.75">
      <c r="A71" s="658"/>
      <c r="B71" s="81" t="s">
        <v>324</v>
      </c>
      <c r="C71" s="645"/>
    </row>
    <row r="72" spans="1:3" ht="12.75">
      <c r="A72" s="658"/>
      <c r="B72" s="81" t="s">
        <v>326</v>
      </c>
      <c r="C72" s="645"/>
    </row>
    <row r="73" spans="1:3" ht="13.5" thickBot="1">
      <c r="A73" s="660"/>
      <c r="B73" s="201" t="s">
        <v>436</v>
      </c>
      <c r="C73" s="645"/>
    </row>
    <row r="74" spans="1:3" ht="32.25" thickBot="1">
      <c r="A74" s="69" t="s">
        <v>81</v>
      </c>
      <c r="B74" s="76" t="s">
        <v>437</v>
      </c>
      <c r="C74" s="156">
        <v>5000</v>
      </c>
    </row>
    <row r="75" spans="1:3" ht="16.5" customHeight="1">
      <c r="A75" s="650"/>
      <c r="B75" s="202" t="s">
        <v>327</v>
      </c>
      <c r="C75" s="652"/>
    </row>
    <row r="76" spans="1:3" ht="12.75">
      <c r="A76" s="650"/>
      <c r="B76" s="81" t="s">
        <v>328</v>
      </c>
      <c r="C76" s="652"/>
    </row>
    <row r="77" spans="1:3" ht="12.75">
      <c r="A77" s="650"/>
      <c r="B77" s="81" t="s">
        <v>329</v>
      </c>
      <c r="C77" s="652"/>
    </row>
    <row r="78" spans="1:3" ht="12.75">
      <c r="A78" s="650"/>
      <c r="B78" s="81" t="s">
        <v>330</v>
      </c>
      <c r="C78" s="652"/>
    </row>
    <row r="79" spans="1:3" ht="12.75">
      <c r="A79" s="650"/>
      <c r="B79" s="81" t="s">
        <v>331</v>
      </c>
      <c r="C79" s="652"/>
    </row>
    <row r="80" spans="1:3" ht="12.75">
      <c r="A80" s="650"/>
      <c r="B80" s="81" t="s">
        <v>332</v>
      </c>
      <c r="C80" s="652"/>
    </row>
    <row r="81" spans="1:3" ht="12.75">
      <c r="A81" s="650"/>
      <c r="B81" s="202" t="s">
        <v>321</v>
      </c>
      <c r="C81" s="652"/>
    </row>
    <row r="82" spans="1:3" ht="12.75">
      <c r="A82" s="650"/>
      <c r="B82" s="81" t="s">
        <v>325</v>
      </c>
      <c r="C82" s="652"/>
    </row>
    <row r="83" spans="1:3" ht="12.75">
      <c r="A83" s="650"/>
      <c r="B83" s="81" t="s">
        <v>322</v>
      </c>
      <c r="C83" s="652"/>
    </row>
    <row r="84" spans="1:3" ht="12.75">
      <c r="A84" s="650"/>
      <c r="B84" s="81" t="s">
        <v>323</v>
      </c>
      <c r="C84" s="652"/>
    </row>
    <row r="85" spans="1:3" ht="12.75">
      <c r="A85" s="650"/>
      <c r="B85" s="81" t="s">
        <v>324</v>
      </c>
      <c r="C85" s="652"/>
    </row>
    <row r="86" spans="1:3" ht="12.75">
      <c r="A86" s="650"/>
      <c r="B86" s="81" t="s">
        <v>326</v>
      </c>
      <c r="C86" s="652"/>
    </row>
    <row r="87" spans="1:3" ht="13.5" thickBot="1">
      <c r="A87" s="651"/>
      <c r="B87" s="201" t="s">
        <v>444</v>
      </c>
      <c r="C87" s="653"/>
    </row>
    <row r="88" spans="1:3" ht="32.25" thickBot="1">
      <c r="A88" s="69" t="s">
        <v>82</v>
      </c>
      <c r="B88" s="76" t="s">
        <v>446</v>
      </c>
      <c r="C88" s="156">
        <v>6000</v>
      </c>
    </row>
    <row r="89" spans="1:3" ht="27.75" customHeight="1">
      <c r="A89" s="649"/>
      <c r="B89" s="202" t="s">
        <v>325</v>
      </c>
      <c r="C89" s="652"/>
    </row>
    <row r="90" spans="1:3" ht="12.75">
      <c r="A90" s="650"/>
      <c r="B90" s="81" t="s">
        <v>322</v>
      </c>
      <c r="C90" s="652"/>
    </row>
    <row r="91" spans="1:3" ht="12.75">
      <c r="A91" s="650"/>
      <c r="B91" s="81" t="s">
        <v>323</v>
      </c>
      <c r="C91" s="652"/>
    </row>
    <row r="92" spans="1:3" ht="12.75">
      <c r="A92" s="650"/>
      <c r="B92" s="81" t="s">
        <v>324</v>
      </c>
      <c r="C92" s="652"/>
    </row>
    <row r="93" spans="1:3" ht="12.75">
      <c r="A93" s="650"/>
      <c r="B93" s="81" t="s">
        <v>326</v>
      </c>
      <c r="C93" s="652"/>
    </row>
    <row r="94" spans="1:3" ht="12.75">
      <c r="A94" s="650"/>
      <c r="B94" s="202" t="s">
        <v>327</v>
      </c>
      <c r="C94" s="652"/>
    </row>
    <row r="95" spans="1:3" ht="12.75">
      <c r="A95" s="650"/>
      <c r="B95" s="81" t="s">
        <v>328</v>
      </c>
      <c r="C95" s="652"/>
    </row>
    <row r="96" spans="1:3" ht="12.75">
      <c r="A96" s="650"/>
      <c r="B96" s="81" t="s">
        <v>329</v>
      </c>
      <c r="C96" s="652"/>
    </row>
    <row r="97" spans="1:3" ht="12.75">
      <c r="A97" s="650"/>
      <c r="B97" s="81" t="s">
        <v>330</v>
      </c>
      <c r="C97" s="652"/>
    </row>
    <row r="98" spans="1:3" ht="12.75">
      <c r="A98" s="650"/>
      <c r="B98" s="81" t="s">
        <v>331</v>
      </c>
      <c r="C98" s="652"/>
    </row>
    <row r="99" spans="1:3" ht="12.75">
      <c r="A99" s="650"/>
      <c r="B99" s="81" t="s">
        <v>332</v>
      </c>
      <c r="C99" s="652"/>
    </row>
    <row r="100" spans="1:3" ht="12.75">
      <c r="A100" s="650"/>
      <c r="B100" s="202" t="s">
        <v>321</v>
      </c>
      <c r="C100" s="652"/>
    </row>
    <row r="101" spans="1:3" ht="12.75">
      <c r="A101" s="650"/>
      <c r="B101" s="81" t="s">
        <v>325</v>
      </c>
      <c r="C101" s="652"/>
    </row>
    <row r="102" spans="1:3" ht="12.75">
      <c r="A102" s="650"/>
      <c r="B102" s="82" t="s">
        <v>447</v>
      </c>
      <c r="C102" s="652"/>
    </row>
    <row r="103" spans="1:3" ht="13.5" thickBot="1">
      <c r="A103" s="651"/>
      <c r="B103" s="201" t="s">
        <v>436</v>
      </c>
      <c r="C103" s="653"/>
    </row>
    <row r="104" spans="1:3" ht="32.25" thickBot="1">
      <c r="A104" s="69" t="s">
        <v>83</v>
      </c>
      <c r="B104" s="80" t="s">
        <v>530</v>
      </c>
      <c r="C104" s="156">
        <v>4900</v>
      </c>
    </row>
    <row r="105" spans="1:3" ht="12.75">
      <c r="A105" s="649"/>
      <c r="B105" s="177" t="s">
        <v>321</v>
      </c>
      <c r="C105" s="654"/>
    </row>
    <row r="106" spans="1:3" ht="12.75">
      <c r="A106" s="650"/>
      <c r="B106" s="81" t="s">
        <v>325</v>
      </c>
      <c r="C106" s="655"/>
    </row>
    <row r="107" spans="1:3" ht="12.75">
      <c r="A107" s="650"/>
      <c r="B107" s="81" t="s">
        <v>322</v>
      </c>
      <c r="C107" s="655"/>
    </row>
    <row r="108" spans="1:3" ht="12.75">
      <c r="A108" s="650"/>
      <c r="B108" s="81" t="s">
        <v>323</v>
      </c>
      <c r="C108" s="655"/>
    </row>
    <row r="109" spans="1:3" ht="12.75">
      <c r="A109" s="650"/>
      <c r="B109" s="82" t="s">
        <v>324</v>
      </c>
      <c r="C109" s="655"/>
    </row>
    <row r="110" spans="1:3" ht="12.75">
      <c r="A110" s="650"/>
      <c r="B110" s="81" t="s">
        <v>326</v>
      </c>
      <c r="C110" s="655"/>
    </row>
    <row r="111" spans="1:3" ht="12.75">
      <c r="A111" s="650"/>
      <c r="B111" s="81" t="s">
        <v>499</v>
      </c>
      <c r="C111" s="655"/>
    </row>
    <row r="112" spans="1:3" ht="12.75">
      <c r="A112" s="650"/>
      <c r="B112" s="81" t="s">
        <v>448</v>
      </c>
      <c r="C112" s="655"/>
    </row>
    <row r="113" spans="1:3" ht="16.5" customHeight="1" thickBot="1">
      <c r="A113" s="651"/>
      <c r="B113" s="178" t="s">
        <v>449</v>
      </c>
      <c r="C113" s="656"/>
    </row>
    <row r="114" spans="1:3" ht="16.5" thickBot="1">
      <c r="A114" s="69" t="s">
        <v>540</v>
      </c>
      <c r="B114" s="76" t="s">
        <v>5</v>
      </c>
      <c r="C114" s="156">
        <v>13000</v>
      </c>
    </row>
    <row r="115" spans="1:3" ht="12.75">
      <c r="A115" s="649"/>
      <c r="B115" s="202" t="s">
        <v>218</v>
      </c>
      <c r="C115" s="642"/>
    </row>
    <row r="116" spans="1:3" ht="12.75">
      <c r="A116" s="650"/>
      <c r="B116" s="81" t="s">
        <v>323</v>
      </c>
      <c r="C116" s="643"/>
    </row>
    <row r="117" spans="1:3" ht="12.75">
      <c r="A117" s="650"/>
      <c r="B117" s="81" t="s">
        <v>324</v>
      </c>
      <c r="C117" s="643"/>
    </row>
    <row r="118" spans="1:3" ht="12.75">
      <c r="A118" s="650"/>
      <c r="B118" s="81" t="s">
        <v>326</v>
      </c>
      <c r="C118" s="643"/>
    </row>
    <row r="119" spans="1:3" ht="17.25" customHeight="1" thickBot="1">
      <c r="A119" s="651"/>
      <c r="B119" s="178" t="s">
        <v>450</v>
      </c>
      <c r="C119" s="644"/>
    </row>
    <row r="120" spans="1:3" ht="12.75">
      <c r="A120" s="162"/>
      <c r="B120" s="34"/>
      <c r="C120" s="185"/>
    </row>
    <row r="121" spans="1:3" ht="12.75">
      <c r="A121" s="162"/>
      <c r="B121" s="35"/>
      <c r="C121" s="185"/>
    </row>
    <row r="122" spans="1:3" ht="12.75">
      <c r="A122" s="163"/>
      <c r="B122" s="9"/>
      <c r="C122" s="185"/>
    </row>
    <row r="123" spans="1:3" ht="12.75">
      <c r="A123" s="163"/>
      <c r="B123" s="9"/>
      <c r="C123" s="185"/>
    </row>
    <row r="124" spans="1:3" ht="12.75">
      <c r="A124" s="83"/>
      <c r="C124" s="186"/>
    </row>
    <row r="125" spans="1:3" ht="12.75">
      <c r="A125" s="83"/>
      <c r="C125" s="186"/>
    </row>
    <row r="126" spans="1:3" ht="12.75">
      <c r="A126" s="83"/>
      <c r="C126" s="186"/>
    </row>
    <row r="127" spans="1:3" ht="12.75">
      <c r="A127" s="83"/>
      <c r="C127" s="186"/>
    </row>
    <row r="128" spans="1:3" ht="12.75">
      <c r="A128" s="83"/>
      <c r="C128" s="186"/>
    </row>
    <row r="129" spans="1:3" ht="12.75">
      <c r="A129" s="83"/>
      <c r="C129" s="186"/>
    </row>
    <row r="130" spans="1:3" ht="12.75">
      <c r="A130" s="83"/>
      <c r="C130" s="186"/>
    </row>
    <row r="131" spans="1:3" ht="12.75">
      <c r="A131" s="83"/>
      <c r="C131" s="186"/>
    </row>
    <row r="132" spans="1:3" ht="12.75">
      <c r="A132" s="83"/>
      <c r="C132" s="186"/>
    </row>
    <row r="133" spans="1:3" ht="12.75">
      <c r="A133" s="83"/>
      <c r="C133" s="186"/>
    </row>
    <row r="134" spans="1:3" ht="12.75">
      <c r="A134" s="83"/>
      <c r="C134" s="186"/>
    </row>
    <row r="135" spans="1:3" ht="12.75">
      <c r="A135" s="83"/>
      <c r="C135" s="186"/>
    </row>
    <row r="136" spans="1:3" ht="12.75">
      <c r="A136" s="83"/>
      <c r="C136" s="186"/>
    </row>
    <row r="137" spans="1:3" ht="12.75">
      <c r="A137" s="83"/>
      <c r="C137" s="186"/>
    </row>
    <row r="138" spans="1:3" ht="12.75">
      <c r="A138" s="83"/>
      <c r="C138" s="186"/>
    </row>
    <row r="139" spans="1:3" ht="12.75">
      <c r="A139" s="83"/>
      <c r="C139" s="186"/>
    </row>
    <row r="140" spans="1:3" ht="12.75">
      <c r="A140" s="83"/>
      <c r="C140" s="186"/>
    </row>
    <row r="141" spans="1:3" ht="12.75">
      <c r="A141" s="83"/>
      <c r="C141" s="186"/>
    </row>
    <row r="142" spans="1:3" ht="12.75">
      <c r="A142" s="83"/>
      <c r="C142" s="186"/>
    </row>
    <row r="143" spans="1:3" ht="12.75">
      <c r="A143" s="83"/>
      <c r="C143" s="186"/>
    </row>
    <row r="144" spans="1:3" ht="12.75">
      <c r="A144" s="83"/>
      <c r="C144" s="186"/>
    </row>
    <row r="145" spans="1:3" ht="12.75">
      <c r="A145" s="83"/>
      <c r="C145" s="186"/>
    </row>
    <row r="146" spans="1:3" ht="12.75">
      <c r="A146" s="83"/>
      <c r="C146" s="186"/>
    </row>
    <row r="147" spans="1:3" ht="12.75">
      <c r="A147" s="83"/>
      <c r="C147" s="186"/>
    </row>
    <row r="148" spans="1:3" ht="12.75">
      <c r="A148" s="83"/>
      <c r="C148" s="186"/>
    </row>
    <row r="149" spans="1:3" ht="12.75">
      <c r="A149" s="83"/>
      <c r="C149" s="186"/>
    </row>
    <row r="150" spans="1:3" ht="12.75">
      <c r="A150" s="83"/>
      <c r="C150" s="186"/>
    </row>
    <row r="151" spans="1:3" ht="12.75">
      <c r="A151" s="83"/>
      <c r="C151" s="186"/>
    </row>
    <row r="152" spans="1:3" ht="12.75">
      <c r="A152" s="83"/>
      <c r="C152" s="186"/>
    </row>
    <row r="153" spans="1:3" ht="12.75">
      <c r="A153" s="83"/>
      <c r="C153" s="186"/>
    </row>
    <row r="154" spans="1:3" ht="12.75">
      <c r="A154" s="10"/>
      <c r="C154" s="186"/>
    </row>
    <row r="155" ht="12.75">
      <c r="C155" s="187"/>
    </row>
    <row r="156" ht="12.75">
      <c r="C156" s="187"/>
    </row>
    <row r="157" ht="12.75">
      <c r="C157" s="187"/>
    </row>
    <row r="158" ht="12.75">
      <c r="C158" s="187"/>
    </row>
    <row r="159" ht="12.75">
      <c r="C159" s="187"/>
    </row>
    <row r="160" ht="12.75">
      <c r="C160" s="187"/>
    </row>
  </sheetData>
  <sheetProtection/>
  <mergeCells count="27">
    <mergeCell ref="A18:A22"/>
    <mergeCell ref="C24:C29"/>
    <mergeCell ref="C31:C36"/>
    <mergeCell ref="A75:A87"/>
    <mergeCell ref="C75:C87"/>
    <mergeCell ref="C105:C113"/>
    <mergeCell ref="A58:A65"/>
    <mergeCell ref="C58:C65"/>
    <mergeCell ref="A44:A55"/>
    <mergeCell ref="A67:A73"/>
    <mergeCell ref="A31:A36"/>
    <mergeCell ref="A115:A119"/>
    <mergeCell ref="C115:C119"/>
    <mergeCell ref="A89:A103"/>
    <mergeCell ref="C89:C103"/>
    <mergeCell ref="A105:A113"/>
    <mergeCell ref="C67:C73"/>
    <mergeCell ref="A13:A16"/>
    <mergeCell ref="C13:C16"/>
    <mergeCell ref="C18:C22"/>
    <mergeCell ref="C44:C55"/>
    <mergeCell ref="A1:C1"/>
    <mergeCell ref="A2:C2"/>
    <mergeCell ref="A4:C4"/>
    <mergeCell ref="C9:C11"/>
    <mergeCell ref="A9:A11"/>
    <mergeCell ref="A24:A29"/>
  </mergeCells>
  <printOptions/>
  <pageMargins left="0.25" right="0.25" top="0.75" bottom="0.75" header="0.3" footer="0.3"/>
  <pageSetup horizontalDpi="600" verticalDpi="600" orientation="portrait" paperSize="9" scale="97" r:id="rId1"/>
  <rowBreaks count="2" manualBreakCount="2">
    <brk id="42" max="255" man="1"/>
    <brk id="8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C93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0.421875" style="84" customWidth="1"/>
    <col min="2" max="2" width="57.57421875" style="84" bestFit="1" customWidth="1"/>
    <col min="3" max="3" width="12.00390625" style="180" customWidth="1"/>
    <col min="4" max="16384" width="9.140625" style="84" customWidth="1"/>
  </cols>
  <sheetData>
    <row r="2" spans="2:3" ht="27" customHeight="1">
      <c r="B2" s="496" t="s">
        <v>76</v>
      </c>
      <c r="C2" s="496"/>
    </row>
    <row r="3" spans="2:3" ht="12.75">
      <c r="B3" s="10"/>
      <c r="C3" s="10"/>
    </row>
    <row r="4" spans="2:3" ht="12.75">
      <c r="B4" s="503" t="s">
        <v>84</v>
      </c>
      <c r="C4" s="503"/>
    </row>
    <row r="5" ht="13.5" thickBot="1"/>
    <row r="6" spans="1:3" ht="52.5" customHeight="1" thickBot="1">
      <c r="A6" s="286" t="s">
        <v>39</v>
      </c>
      <c r="B6" s="250" t="s">
        <v>78</v>
      </c>
      <c r="C6" s="218" t="s">
        <v>536</v>
      </c>
    </row>
    <row r="7" spans="1:3" ht="18.75" customHeight="1" thickBot="1">
      <c r="A7" s="85">
        <v>1</v>
      </c>
      <c r="B7" s="188">
        <v>2</v>
      </c>
      <c r="C7" s="87">
        <v>3</v>
      </c>
    </row>
    <row r="8" spans="1:3" ht="18.75" customHeight="1" thickBot="1">
      <c r="A8" s="88" t="s">
        <v>65</v>
      </c>
      <c r="B8" s="189" t="s">
        <v>462</v>
      </c>
      <c r="C8" s="89">
        <v>650</v>
      </c>
    </row>
    <row r="9" spans="1:3" ht="15" customHeight="1">
      <c r="A9" s="677"/>
      <c r="B9" s="166" t="s">
        <v>321</v>
      </c>
      <c r="C9" s="667"/>
    </row>
    <row r="10" spans="1:3" ht="16.5" customHeight="1">
      <c r="A10" s="677"/>
      <c r="B10" s="191" t="s">
        <v>459</v>
      </c>
      <c r="C10" s="668"/>
    </row>
    <row r="11" spans="1:3" ht="15.75" customHeight="1" thickBot="1">
      <c r="A11" s="677"/>
      <c r="B11" s="166" t="s">
        <v>271</v>
      </c>
      <c r="C11" s="668"/>
    </row>
    <row r="12" spans="1:3" ht="18.75" customHeight="1" thickBot="1">
      <c r="A12" s="183" t="s">
        <v>66</v>
      </c>
      <c r="B12" s="192" t="s">
        <v>85</v>
      </c>
      <c r="C12" s="90">
        <v>820</v>
      </c>
    </row>
    <row r="13" spans="1:3" ht="18" customHeight="1">
      <c r="A13" s="678"/>
      <c r="B13" s="166" t="s">
        <v>321</v>
      </c>
      <c r="C13" s="669"/>
    </row>
    <row r="14" spans="1:3" ht="19.5" customHeight="1">
      <c r="A14" s="677"/>
      <c r="B14" s="166" t="s">
        <v>461</v>
      </c>
      <c r="C14" s="669"/>
    </row>
    <row r="15" spans="1:3" ht="18.75" customHeight="1">
      <c r="A15" s="677"/>
      <c r="B15" s="191" t="s">
        <v>459</v>
      </c>
      <c r="C15" s="669"/>
    </row>
    <row r="16" spans="1:3" ht="17.25" customHeight="1" thickBot="1">
      <c r="A16" s="677"/>
      <c r="B16" s="166" t="s">
        <v>271</v>
      </c>
      <c r="C16" s="670"/>
    </row>
    <row r="17" spans="1:3" ht="0" customHeight="1" hidden="1" thickBot="1">
      <c r="A17" s="182"/>
      <c r="B17" s="181"/>
      <c r="C17" s="60"/>
    </row>
    <row r="18" spans="1:3" ht="33.75" customHeight="1" thickBot="1">
      <c r="A18" s="183" t="s">
        <v>67</v>
      </c>
      <c r="B18" s="192" t="s">
        <v>86</v>
      </c>
      <c r="C18" s="89">
        <v>2800</v>
      </c>
    </row>
    <row r="19" spans="1:3" ht="19.5" customHeight="1">
      <c r="A19" s="661"/>
      <c r="B19" s="164" t="s">
        <v>321</v>
      </c>
      <c r="C19" s="684"/>
    </row>
    <row r="20" spans="1:3" ht="18" customHeight="1">
      <c r="A20" s="662"/>
      <c r="B20" s="166" t="s">
        <v>459</v>
      </c>
      <c r="C20" s="685"/>
    </row>
    <row r="21" spans="1:3" ht="15.75" customHeight="1">
      <c r="A21" s="662"/>
      <c r="B21" s="166" t="s">
        <v>271</v>
      </c>
      <c r="C21" s="685"/>
    </row>
    <row r="22" spans="1:3" ht="16.5" customHeight="1" thickBot="1">
      <c r="A22" s="663"/>
      <c r="B22" s="166" t="s">
        <v>463</v>
      </c>
      <c r="C22" s="686"/>
    </row>
    <row r="23" spans="1:3" ht="32.25" thickBot="1">
      <c r="A23" s="183" t="s">
        <v>68</v>
      </c>
      <c r="B23" s="192" t="s">
        <v>87</v>
      </c>
      <c r="C23" s="89">
        <v>1300</v>
      </c>
    </row>
    <row r="24" spans="1:3" ht="12.75">
      <c r="A24" s="678"/>
      <c r="B24" s="164" t="s">
        <v>321</v>
      </c>
      <c r="C24" s="680"/>
    </row>
    <row r="25" spans="1:3" ht="12.75">
      <c r="A25" s="677"/>
      <c r="B25" s="165" t="s">
        <v>458</v>
      </c>
      <c r="C25" s="668"/>
    </row>
    <row r="26" spans="1:3" ht="12.75">
      <c r="A26" s="677"/>
      <c r="B26" s="166" t="s">
        <v>459</v>
      </c>
      <c r="C26" s="668"/>
    </row>
    <row r="27" spans="1:3" ht="12.75">
      <c r="A27" s="677"/>
      <c r="B27" s="166" t="s">
        <v>271</v>
      </c>
      <c r="C27" s="668"/>
    </row>
    <row r="28" spans="1:3" ht="28.5" customHeight="1" thickBot="1">
      <c r="A28" s="677"/>
      <c r="B28" s="166" t="s">
        <v>464</v>
      </c>
      <c r="C28" s="668"/>
    </row>
    <row r="29" spans="1:3" ht="21.75" customHeight="1" thickBot="1">
      <c r="A29" s="183" t="s">
        <v>69</v>
      </c>
      <c r="B29" s="193" t="s">
        <v>465</v>
      </c>
      <c r="C29" s="89">
        <f>650+550</f>
        <v>1200</v>
      </c>
    </row>
    <row r="30" spans="1:3" ht="12.75">
      <c r="A30" s="678"/>
      <c r="B30" s="164" t="s">
        <v>321</v>
      </c>
      <c r="C30" s="680"/>
    </row>
    <row r="31" spans="1:3" ht="12.75">
      <c r="A31" s="677"/>
      <c r="B31" s="166" t="s">
        <v>459</v>
      </c>
      <c r="C31" s="668"/>
    </row>
    <row r="32" spans="1:3" ht="12.75">
      <c r="A32" s="677"/>
      <c r="B32" s="166" t="s">
        <v>271</v>
      </c>
      <c r="C32" s="668"/>
    </row>
    <row r="33" spans="1:3" ht="13.5" thickBot="1">
      <c r="A33" s="679"/>
      <c r="B33" s="194" t="s">
        <v>466</v>
      </c>
      <c r="C33" s="676"/>
    </row>
    <row r="34" spans="1:3" ht="32.25" thickBot="1">
      <c r="A34" s="183" t="s">
        <v>70</v>
      </c>
      <c r="B34" s="189" t="s">
        <v>88</v>
      </c>
      <c r="C34" s="89">
        <f>1400</f>
        <v>1400</v>
      </c>
    </row>
    <row r="35" spans="1:3" ht="12" customHeight="1">
      <c r="A35" s="661"/>
      <c r="B35" s="164" t="s">
        <v>321</v>
      </c>
      <c r="C35" s="687"/>
    </row>
    <row r="36" spans="1:3" ht="12.75" customHeight="1">
      <c r="A36" s="662"/>
      <c r="B36" s="166" t="s">
        <v>459</v>
      </c>
      <c r="C36" s="688"/>
    </row>
    <row r="37" spans="1:3" ht="12.75" customHeight="1">
      <c r="A37" s="662"/>
      <c r="B37" s="166" t="s">
        <v>271</v>
      </c>
      <c r="C37" s="688"/>
    </row>
    <row r="38" spans="1:3" ht="20.25" customHeight="1" thickBot="1">
      <c r="A38" s="663"/>
      <c r="B38" s="195" t="s">
        <v>1</v>
      </c>
      <c r="C38" s="689"/>
    </row>
    <row r="39" spans="1:3" ht="32.25" thickBot="1">
      <c r="A39" s="183" t="s">
        <v>71</v>
      </c>
      <c r="B39" s="189" t="s">
        <v>90</v>
      </c>
      <c r="C39" s="89">
        <v>1400</v>
      </c>
    </row>
    <row r="40" spans="1:3" ht="12.75" customHeight="1">
      <c r="A40" s="664"/>
      <c r="B40" s="164" t="s">
        <v>321</v>
      </c>
      <c r="C40" s="680"/>
    </row>
    <row r="41" spans="1:3" ht="12.75">
      <c r="A41" s="665"/>
      <c r="B41" s="166" t="s">
        <v>459</v>
      </c>
      <c r="C41" s="668"/>
    </row>
    <row r="42" spans="1:3" ht="12.75">
      <c r="A42" s="665"/>
      <c r="B42" s="166" t="s">
        <v>271</v>
      </c>
      <c r="C42" s="668"/>
    </row>
    <row r="43" spans="1:3" ht="21" customHeight="1" thickBot="1">
      <c r="A43" s="666"/>
      <c r="B43" s="195" t="s">
        <v>2</v>
      </c>
      <c r="C43" s="676"/>
    </row>
    <row r="44" spans="1:3" ht="32.25" thickBot="1">
      <c r="A44" s="183" t="s">
        <v>89</v>
      </c>
      <c r="B44" s="189" t="s">
        <v>92</v>
      </c>
      <c r="C44" s="89">
        <v>1400</v>
      </c>
    </row>
    <row r="45" spans="1:3" ht="13.5" customHeight="1">
      <c r="A45" s="661"/>
      <c r="B45" s="164" t="s">
        <v>321</v>
      </c>
      <c r="C45" s="687"/>
    </row>
    <row r="46" spans="1:3" ht="12.75" customHeight="1">
      <c r="A46" s="662"/>
      <c r="B46" s="166" t="s">
        <v>459</v>
      </c>
      <c r="C46" s="688"/>
    </row>
    <row r="47" spans="1:3" ht="12.75" customHeight="1">
      <c r="A47" s="662"/>
      <c r="B47" s="166" t="s">
        <v>271</v>
      </c>
      <c r="C47" s="688"/>
    </row>
    <row r="48" spans="1:3" ht="16.5" customHeight="1" thickBot="1">
      <c r="A48" s="663"/>
      <c r="B48" s="195" t="s">
        <v>3</v>
      </c>
      <c r="C48" s="689"/>
    </row>
    <row r="49" spans="1:3" ht="32.25" thickBot="1">
      <c r="A49" s="183" t="s">
        <v>91</v>
      </c>
      <c r="B49" s="192" t="s">
        <v>94</v>
      </c>
      <c r="C49" s="90">
        <v>1300</v>
      </c>
    </row>
    <row r="50" spans="1:3" ht="12.75">
      <c r="A50" s="678"/>
      <c r="B50" s="164" t="s">
        <v>321</v>
      </c>
      <c r="C50" s="680"/>
    </row>
    <row r="51" spans="1:3" ht="12.75">
      <c r="A51" s="677"/>
      <c r="B51" s="166" t="s">
        <v>459</v>
      </c>
      <c r="C51" s="668"/>
    </row>
    <row r="52" spans="1:3" ht="12.75">
      <c r="A52" s="677"/>
      <c r="B52" s="166" t="s">
        <v>271</v>
      </c>
      <c r="C52" s="668"/>
    </row>
    <row r="53" spans="1:3" ht="21" customHeight="1" thickBot="1">
      <c r="A53" s="679"/>
      <c r="B53" s="195" t="s">
        <v>467</v>
      </c>
      <c r="C53" s="676"/>
    </row>
    <row r="54" spans="1:3" ht="32.25" thickBot="1">
      <c r="A54" s="183" t="s">
        <v>93</v>
      </c>
      <c r="B54" s="192" t="s">
        <v>96</v>
      </c>
      <c r="C54" s="90">
        <v>3600</v>
      </c>
    </row>
    <row r="55" spans="1:3" ht="12" customHeight="1">
      <c r="A55" s="678"/>
      <c r="B55" s="164" t="s">
        <v>321</v>
      </c>
      <c r="C55" s="680"/>
    </row>
    <row r="56" spans="1:3" ht="15.75" customHeight="1">
      <c r="A56" s="677"/>
      <c r="B56" s="166" t="s">
        <v>459</v>
      </c>
      <c r="C56" s="668"/>
    </row>
    <row r="57" spans="1:3" ht="16.5" customHeight="1" thickBot="1">
      <c r="A57" s="677"/>
      <c r="B57" s="166" t="s">
        <v>271</v>
      </c>
      <c r="C57" s="668"/>
    </row>
    <row r="58" spans="1:3" ht="18" customHeight="1">
      <c r="A58" s="677"/>
      <c r="B58" s="681" t="s">
        <v>468</v>
      </c>
      <c r="C58" s="668"/>
    </row>
    <row r="59" spans="1:3" ht="0.75" customHeight="1" thickBot="1">
      <c r="A59" s="182"/>
      <c r="B59" s="682"/>
      <c r="C59" s="168"/>
    </row>
    <row r="60" spans="1:3" ht="0" customHeight="1" hidden="1" thickBot="1">
      <c r="A60" s="184"/>
      <c r="B60" s="181"/>
      <c r="C60" s="60"/>
    </row>
    <row r="61" spans="1:3" ht="48" thickBot="1">
      <c r="A61" s="183" t="s">
        <v>95</v>
      </c>
      <c r="B61" s="189" t="s">
        <v>99</v>
      </c>
      <c r="C61" s="89">
        <v>4600</v>
      </c>
    </row>
    <row r="62" spans="1:3" ht="12.75" customHeight="1">
      <c r="A62" s="671"/>
      <c r="B62" s="297" t="s">
        <v>321</v>
      </c>
      <c r="C62" s="674"/>
    </row>
    <row r="63" spans="1:3" ht="12.75">
      <c r="A63" s="672"/>
      <c r="B63" s="298" t="s">
        <v>459</v>
      </c>
      <c r="C63" s="674"/>
    </row>
    <row r="64" spans="1:3" ht="12.75">
      <c r="A64" s="672"/>
      <c r="B64" s="298" t="s">
        <v>271</v>
      </c>
      <c r="C64" s="674"/>
    </row>
    <row r="65" spans="1:3" ht="13.5" customHeight="1">
      <c r="A65" s="672"/>
      <c r="B65" s="298" t="s">
        <v>469</v>
      </c>
      <c r="C65" s="674"/>
    </row>
    <row r="66" spans="1:3" ht="13.5" customHeight="1">
      <c r="A66" s="672"/>
      <c r="B66" s="298" t="s">
        <v>468</v>
      </c>
      <c r="C66" s="674"/>
    </row>
    <row r="67" spans="1:3" ht="19.5" customHeight="1" thickBot="1">
      <c r="A67" s="683"/>
      <c r="B67" s="299" t="s">
        <v>467</v>
      </c>
      <c r="C67" s="675"/>
    </row>
    <row r="68" spans="1:3" ht="0" customHeight="1" hidden="1" thickBot="1">
      <c r="A68" s="182"/>
      <c r="B68" s="181"/>
      <c r="C68" s="179">
        <v>4480</v>
      </c>
    </row>
    <row r="69" spans="1:3" ht="32.25" thickBot="1">
      <c r="A69" s="183" t="s">
        <v>97</v>
      </c>
      <c r="B69" s="189" t="s">
        <v>101</v>
      </c>
      <c r="C69" s="89">
        <v>6000</v>
      </c>
    </row>
    <row r="70" spans="1:3" ht="12" customHeight="1">
      <c r="A70" s="671"/>
      <c r="B70" s="297" t="s">
        <v>321</v>
      </c>
      <c r="C70" s="673"/>
    </row>
    <row r="71" spans="1:3" ht="12.75">
      <c r="A71" s="672"/>
      <c r="B71" s="298" t="s">
        <v>459</v>
      </c>
      <c r="C71" s="674"/>
    </row>
    <row r="72" spans="1:3" ht="12.75">
      <c r="A72" s="672"/>
      <c r="B72" s="298" t="s">
        <v>271</v>
      </c>
      <c r="C72" s="674"/>
    </row>
    <row r="73" spans="1:3" ht="13.5" customHeight="1">
      <c r="A73" s="672"/>
      <c r="B73" s="300" t="s">
        <v>469</v>
      </c>
      <c r="C73" s="674"/>
    </row>
    <row r="74" spans="1:3" ht="17.25" customHeight="1">
      <c r="A74" s="672"/>
      <c r="B74" s="298" t="s">
        <v>468</v>
      </c>
      <c r="C74" s="674"/>
    </row>
    <row r="75" spans="1:3" ht="15.75" customHeight="1" thickBot="1">
      <c r="A75" s="672"/>
      <c r="B75" s="298" t="s">
        <v>463</v>
      </c>
      <c r="C75" s="675"/>
    </row>
    <row r="76" spans="1:3" ht="32.25" thickBot="1">
      <c r="A76" s="183" t="s">
        <v>98</v>
      </c>
      <c r="B76" s="196" t="s">
        <v>102</v>
      </c>
      <c r="C76" s="89">
        <v>4700</v>
      </c>
    </row>
    <row r="77" spans="1:3" ht="15" customHeight="1">
      <c r="A77" s="661"/>
      <c r="B77" s="197" t="s">
        <v>321</v>
      </c>
      <c r="C77" s="690"/>
    </row>
    <row r="78" spans="1:3" ht="0.75" customHeight="1">
      <c r="A78" s="662"/>
      <c r="B78" s="190" t="s">
        <v>458</v>
      </c>
      <c r="C78" s="691"/>
    </row>
    <row r="79" spans="1:3" ht="12.75" customHeight="1">
      <c r="A79" s="662"/>
      <c r="B79" s="166" t="s">
        <v>459</v>
      </c>
      <c r="C79" s="691"/>
    </row>
    <row r="80" spans="1:3" ht="12.75" customHeight="1">
      <c r="A80" s="662"/>
      <c r="B80" s="166" t="s">
        <v>271</v>
      </c>
      <c r="C80" s="691"/>
    </row>
    <row r="81" spans="1:3" ht="14.25" customHeight="1">
      <c r="A81" s="662"/>
      <c r="B81" s="166" t="s">
        <v>469</v>
      </c>
      <c r="C81" s="691"/>
    </row>
    <row r="82" spans="1:3" ht="15" customHeight="1">
      <c r="A82" s="662"/>
      <c r="B82" s="166" t="s">
        <v>468</v>
      </c>
      <c r="C82" s="691"/>
    </row>
    <row r="83" spans="1:3" ht="16.5" customHeight="1" thickBot="1">
      <c r="A83" s="663"/>
      <c r="B83" s="198" t="s">
        <v>1</v>
      </c>
      <c r="C83" s="692"/>
    </row>
    <row r="84" spans="1:3" ht="32.25" thickBot="1">
      <c r="A84" s="183" t="s">
        <v>100</v>
      </c>
      <c r="B84" s="189" t="s">
        <v>103</v>
      </c>
      <c r="C84" s="89">
        <v>2000</v>
      </c>
    </row>
    <row r="85" spans="1:3" ht="12.75">
      <c r="A85" s="678"/>
      <c r="B85" s="164" t="s">
        <v>321</v>
      </c>
      <c r="C85" s="680"/>
    </row>
    <row r="86" spans="1:3" ht="12.75">
      <c r="A86" s="677"/>
      <c r="B86" s="166" t="s">
        <v>459</v>
      </c>
      <c r="C86" s="668"/>
    </row>
    <row r="87" spans="1:3" ht="12.75">
      <c r="A87" s="677"/>
      <c r="B87" s="166" t="s">
        <v>271</v>
      </c>
      <c r="C87" s="668"/>
    </row>
    <row r="88" spans="1:3" ht="14.25" customHeight="1">
      <c r="A88" s="677"/>
      <c r="B88" s="166" t="s">
        <v>104</v>
      </c>
      <c r="C88" s="668"/>
    </row>
    <row r="89" spans="1:3" ht="17.25" customHeight="1" thickBot="1">
      <c r="A89" s="677"/>
      <c r="B89" s="195" t="s">
        <v>2</v>
      </c>
      <c r="C89" s="676"/>
    </row>
    <row r="90" spans="1:3" ht="52.5" customHeight="1" thickBot="1">
      <c r="A90" s="183" t="s">
        <v>482</v>
      </c>
      <c r="B90" s="196" t="s">
        <v>483</v>
      </c>
      <c r="C90" s="89">
        <v>4400</v>
      </c>
    </row>
    <row r="91" spans="1:3" ht="19.5" customHeight="1">
      <c r="A91" s="678"/>
      <c r="B91" s="197" t="s">
        <v>468</v>
      </c>
      <c r="C91" s="668"/>
    </row>
    <row r="92" spans="1:3" ht="23.25" customHeight="1">
      <c r="A92" s="677"/>
      <c r="B92" s="166" t="s">
        <v>467</v>
      </c>
      <c r="C92" s="668"/>
    </row>
    <row r="93" spans="1:3" ht="21.75" customHeight="1" thickBot="1">
      <c r="A93" s="679"/>
      <c r="B93" s="195" t="s">
        <v>3</v>
      </c>
      <c r="C93" s="676"/>
    </row>
  </sheetData>
  <sheetProtection/>
  <mergeCells count="33">
    <mergeCell ref="A91:A93"/>
    <mergeCell ref="C19:C22"/>
    <mergeCell ref="C24:C28"/>
    <mergeCell ref="C35:C38"/>
    <mergeCell ref="C40:C43"/>
    <mergeCell ref="C45:C48"/>
    <mergeCell ref="C77:C83"/>
    <mergeCell ref="A77:A83"/>
    <mergeCell ref="A85:A89"/>
    <mergeCell ref="C85:C89"/>
    <mergeCell ref="A50:A53"/>
    <mergeCell ref="A55:A58"/>
    <mergeCell ref="C55:C58"/>
    <mergeCell ref="C50:C53"/>
    <mergeCell ref="B58:B59"/>
    <mergeCell ref="A62:A67"/>
    <mergeCell ref="A70:A75"/>
    <mergeCell ref="C70:C75"/>
    <mergeCell ref="C62:C67"/>
    <mergeCell ref="C91:C93"/>
    <mergeCell ref="A9:A11"/>
    <mergeCell ref="A30:A33"/>
    <mergeCell ref="C30:C33"/>
    <mergeCell ref="A13:A16"/>
    <mergeCell ref="A19:A22"/>
    <mergeCell ref="A24:A28"/>
    <mergeCell ref="A35:A38"/>
    <mergeCell ref="A40:A43"/>
    <mergeCell ref="A45:A48"/>
    <mergeCell ref="B2:C2"/>
    <mergeCell ref="B4:C4"/>
    <mergeCell ref="C9:C11"/>
    <mergeCell ref="C13:C16"/>
  </mergeCells>
  <printOptions/>
  <pageMargins left="0.25" right="0.25" top="0.75" bottom="0.75" header="0.3" footer="0.3"/>
  <pageSetup horizontalDpi="600" verticalDpi="600" orientation="portrait" paperSize="9" scale="97" r:id="rId1"/>
  <rowBreaks count="1" manualBreakCount="1">
    <brk id="3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pane xSplit="2" ySplit="5" topLeftCell="C6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B46" sqref="B46"/>
    </sheetView>
  </sheetViews>
  <sheetFormatPr defaultColWidth="9.140625" defaultRowHeight="12.75"/>
  <cols>
    <col min="1" max="1" width="9.7109375" style="4" customWidth="1"/>
    <col min="2" max="2" width="60.421875" style="8" customWidth="1"/>
    <col min="3" max="3" width="12.00390625" style="4" customWidth="1"/>
    <col min="4" max="16384" width="9.140625" style="4" customWidth="1"/>
  </cols>
  <sheetData>
    <row r="1" spans="1:3" ht="44.25" customHeight="1">
      <c r="A1" s="496" t="s">
        <v>76</v>
      </c>
      <c r="B1" s="496"/>
      <c r="C1" s="496"/>
    </row>
    <row r="2" spans="1:3" ht="12.75">
      <c r="A2" s="10"/>
      <c r="B2" s="10"/>
      <c r="C2" s="10"/>
    </row>
    <row r="3" spans="1:3" ht="12.75">
      <c r="A3" s="503" t="s">
        <v>114</v>
      </c>
      <c r="B3" s="503"/>
      <c r="C3" s="503"/>
    </row>
    <row r="4" spans="1:3" ht="35.25" customHeight="1" thickBot="1">
      <c r="A4" s="9"/>
      <c r="B4" s="160"/>
      <c r="C4" s="37"/>
    </row>
    <row r="5" spans="1:3" ht="45" customHeight="1" thickBot="1">
      <c r="A5" s="284" t="s">
        <v>39</v>
      </c>
      <c r="B5" s="59" t="s">
        <v>78</v>
      </c>
      <c r="C5" s="233" t="s">
        <v>536</v>
      </c>
    </row>
    <row r="6" spans="1:3" s="7" customFormat="1" ht="13.5" thickBot="1">
      <c r="A6" s="219">
        <v>1</v>
      </c>
      <c r="B6" s="28">
        <v>2</v>
      </c>
      <c r="C6" s="269">
        <v>3</v>
      </c>
    </row>
    <row r="7" spans="1:3" ht="16.5" thickBot="1">
      <c r="A7" s="272" t="s">
        <v>58</v>
      </c>
      <c r="B7" s="287" t="s">
        <v>335</v>
      </c>
      <c r="C7" s="99">
        <v>800</v>
      </c>
    </row>
    <row r="8" spans="1:3" ht="12.75" customHeight="1">
      <c r="A8" s="696"/>
      <c r="B8" s="40" t="s">
        <v>336</v>
      </c>
      <c r="C8" s="693"/>
    </row>
    <row r="9" spans="1:3" ht="12.75" customHeight="1">
      <c r="A9" s="697"/>
      <c r="B9" s="157" t="s">
        <v>337</v>
      </c>
      <c r="C9" s="694"/>
    </row>
    <row r="10" spans="1:3" ht="13.5" customHeight="1" thickBot="1">
      <c r="A10" s="698"/>
      <c r="B10" s="44" t="s">
        <v>333</v>
      </c>
      <c r="C10" s="695"/>
    </row>
    <row r="11" spans="1:3" ht="16.5" thickBot="1">
      <c r="A11" s="39" t="s">
        <v>59</v>
      </c>
      <c r="B11" s="287" t="s">
        <v>338</v>
      </c>
      <c r="C11" s="99">
        <v>900</v>
      </c>
    </row>
    <row r="12" spans="1:3" ht="15.75" customHeight="1">
      <c r="A12" s="696"/>
      <c r="B12" s="40" t="s">
        <v>336</v>
      </c>
      <c r="C12" s="524"/>
    </row>
    <row r="13" spans="1:3" ht="12.75" customHeight="1">
      <c r="A13" s="697"/>
      <c r="B13" s="41" t="s">
        <v>339</v>
      </c>
      <c r="C13" s="525"/>
    </row>
    <row r="14" spans="1:3" ht="12.75" customHeight="1">
      <c r="A14" s="697"/>
      <c r="B14" s="41" t="s">
        <v>333</v>
      </c>
      <c r="C14" s="525"/>
    </row>
    <row r="15" spans="1:3" ht="12.75" customHeight="1">
      <c r="A15" s="697"/>
      <c r="B15" s="41" t="s">
        <v>334</v>
      </c>
      <c r="C15" s="525"/>
    </row>
    <row r="16" spans="1:3" ht="13.5" customHeight="1" thickBot="1">
      <c r="A16" s="698"/>
      <c r="B16" s="44" t="s">
        <v>274</v>
      </c>
      <c r="C16" s="526"/>
    </row>
    <row r="17" spans="1:3" ht="16.5" thickBot="1">
      <c r="A17" s="39" t="s">
        <v>60</v>
      </c>
      <c r="B17" s="287" t="s">
        <v>340</v>
      </c>
      <c r="C17" s="99">
        <v>1240</v>
      </c>
    </row>
    <row r="18" spans="1:3" ht="12.75" customHeight="1">
      <c r="A18" s="696"/>
      <c r="B18" s="40" t="s">
        <v>336</v>
      </c>
      <c r="C18" s="524"/>
    </row>
    <row r="19" spans="1:3" ht="12.75" customHeight="1">
      <c r="A19" s="697"/>
      <c r="B19" s="158" t="s">
        <v>341</v>
      </c>
      <c r="C19" s="525"/>
    </row>
    <row r="20" spans="1:3" ht="12.75" customHeight="1">
      <c r="A20" s="697"/>
      <c r="B20" s="159" t="s">
        <v>342</v>
      </c>
      <c r="C20" s="525"/>
    </row>
    <row r="21" spans="1:3" ht="13.5" customHeight="1" thickBot="1">
      <c r="A21" s="698"/>
      <c r="B21" s="44" t="s">
        <v>343</v>
      </c>
      <c r="C21" s="526"/>
    </row>
    <row r="22" spans="1:3" ht="16.5" thickBot="1">
      <c r="A22" s="39" t="s">
        <v>61</v>
      </c>
      <c r="B22" s="287" t="s">
        <v>147</v>
      </c>
      <c r="C22" s="99">
        <v>1430</v>
      </c>
    </row>
    <row r="23" spans="1:3" ht="12.75" customHeight="1">
      <c r="A23" s="696"/>
      <c r="B23" s="40" t="s">
        <v>336</v>
      </c>
      <c r="C23" s="524"/>
    </row>
    <row r="24" spans="1:3" ht="12.75" customHeight="1">
      <c r="A24" s="697"/>
      <c r="B24" s="158" t="s">
        <v>341</v>
      </c>
      <c r="C24" s="525"/>
    </row>
    <row r="25" spans="1:3" ht="12.75" customHeight="1">
      <c r="A25" s="697"/>
      <c r="B25" s="158" t="s">
        <v>344</v>
      </c>
      <c r="C25" s="525"/>
    </row>
    <row r="26" spans="1:3" ht="12.75" customHeight="1">
      <c r="A26" s="697"/>
      <c r="B26" s="159" t="s">
        <v>342</v>
      </c>
      <c r="C26" s="525"/>
    </row>
    <row r="27" spans="1:3" ht="13.5" customHeight="1" thickBot="1">
      <c r="A27" s="698"/>
      <c r="B27" s="44" t="s">
        <v>343</v>
      </c>
      <c r="C27" s="526"/>
    </row>
    <row r="28" spans="1:3" ht="16.5" thickBot="1">
      <c r="A28" s="39" t="s">
        <v>62</v>
      </c>
      <c r="B28" s="287" t="s">
        <v>149</v>
      </c>
      <c r="C28" s="99">
        <v>1330</v>
      </c>
    </row>
    <row r="29" spans="1:3" ht="13.5" customHeight="1">
      <c r="A29" s="696"/>
      <c r="B29" s="40" t="s">
        <v>336</v>
      </c>
      <c r="C29" s="524"/>
    </row>
    <row r="30" spans="1:3" ht="13.5" customHeight="1">
      <c r="A30" s="697"/>
      <c r="B30" s="41" t="s">
        <v>345</v>
      </c>
      <c r="C30" s="525"/>
    </row>
    <row r="31" spans="1:3" ht="13.5" customHeight="1">
      <c r="A31" s="697"/>
      <c r="B31" s="41" t="s">
        <v>346</v>
      </c>
      <c r="C31" s="525"/>
    </row>
    <row r="32" spans="1:3" ht="13.5" customHeight="1" thickBot="1">
      <c r="A32" s="698"/>
      <c r="B32" s="44" t="s">
        <v>333</v>
      </c>
      <c r="C32" s="526"/>
    </row>
    <row r="33" spans="1:3" ht="13.5" customHeight="1" thickBot="1">
      <c r="A33" s="39" t="s">
        <v>63</v>
      </c>
      <c r="B33" s="287" t="s">
        <v>148</v>
      </c>
      <c r="C33" s="99">
        <v>700</v>
      </c>
    </row>
    <row r="34" spans="1:3" ht="13.5" customHeight="1">
      <c r="A34" s="696"/>
      <c r="B34" s="40" t="s">
        <v>336</v>
      </c>
      <c r="C34" s="524"/>
    </row>
    <row r="35" spans="1:3" ht="13.5" customHeight="1">
      <c r="A35" s="697"/>
      <c r="B35" s="41" t="s">
        <v>346</v>
      </c>
      <c r="C35" s="525"/>
    </row>
    <row r="36" spans="1:3" ht="13.5" customHeight="1" thickBot="1">
      <c r="A36" s="698"/>
      <c r="B36" s="44" t="s">
        <v>333</v>
      </c>
      <c r="C36" s="526"/>
    </row>
    <row r="37" spans="1:3" ht="16.5" thickBot="1">
      <c r="A37" s="39" t="s">
        <v>64</v>
      </c>
      <c r="B37" s="288" t="s">
        <v>347</v>
      </c>
      <c r="C37" s="99">
        <v>650</v>
      </c>
    </row>
    <row r="38" spans="1:3" ht="15.75" customHeight="1">
      <c r="A38" s="699"/>
      <c r="B38" s="40" t="s">
        <v>336</v>
      </c>
      <c r="C38" s="492"/>
    </row>
    <row r="39" spans="1:3" ht="12.75" customHeight="1">
      <c r="A39" s="700"/>
      <c r="B39" s="41" t="s">
        <v>348</v>
      </c>
      <c r="C39" s="487"/>
    </row>
    <row r="40" spans="1:3" ht="12.75" customHeight="1">
      <c r="A40" s="700"/>
      <c r="B40" s="41" t="s">
        <v>346</v>
      </c>
      <c r="C40" s="487"/>
    </row>
    <row r="41" spans="1:3" ht="13.5" customHeight="1" thickBot="1">
      <c r="A41" s="701"/>
      <c r="B41" s="42" t="s">
        <v>333</v>
      </c>
      <c r="C41" s="488"/>
    </row>
    <row r="42" spans="1:3" ht="12.75">
      <c r="A42" s="26"/>
      <c r="B42" s="27"/>
      <c r="C42" s="9"/>
    </row>
  </sheetData>
  <sheetProtection/>
  <mergeCells count="16">
    <mergeCell ref="A34:A36"/>
    <mergeCell ref="A38:A41"/>
    <mergeCell ref="A8:A10"/>
    <mergeCell ref="A12:A16"/>
    <mergeCell ref="A18:A21"/>
    <mergeCell ref="A23:A27"/>
    <mergeCell ref="C8:C10"/>
    <mergeCell ref="A1:C1"/>
    <mergeCell ref="A3:C3"/>
    <mergeCell ref="C38:C41"/>
    <mergeCell ref="C29:C32"/>
    <mergeCell ref="C34:C36"/>
    <mergeCell ref="C18:C21"/>
    <mergeCell ref="C23:C27"/>
    <mergeCell ref="C12:C16"/>
    <mergeCell ref="A29:A32"/>
  </mergeCells>
  <printOptions/>
  <pageMargins left="0.25" right="0.25" top="0.75" bottom="0.75" header="0.3" footer="0.3"/>
  <pageSetup horizontalDpi="600" verticalDpi="6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194"/>
  <sheetViews>
    <sheetView zoomScalePageLayoutView="0" workbookViewId="0" topLeftCell="A1">
      <pane xSplit="2" ySplit="5" topLeftCell="C54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D66" sqref="D66:D67"/>
    </sheetView>
  </sheetViews>
  <sheetFormatPr defaultColWidth="9.140625" defaultRowHeight="12.75"/>
  <cols>
    <col min="1" max="1" width="11.57421875" style="1" customWidth="1"/>
    <col min="2" max="2" width="62.140625" style="1" customWidth="1"/>
    <col min="3" max="3" width="13.7109375" style="5" customWidth="1"/>
    <col min="4" max="4" width="25.57421875" style="1" customWidth="1"/>
    <col min="5" max="16384" width="9.140625" style="1" customWidth="1"/>
  </cols>
  <sheetData>
    <row r="1" spans="1:3" s="4" customFormat="1" ht="39" customHeight="1">
      <c r="A1" s="496" t="s">
        <v>76</v>
      </c>
      <c r="B1" s="496"/>
      <c r="C1" s="496"/>
    </row>
    <row r="2" spans="1:3" ht="12.75">
      <c r="A2" s="10"/>
      <c r="B2" s="10"/>
      <c r="C2" s="10"/>
    </row>
    <row r="3" spans="1:3" ht="20.25" customHeight="1">
      <c r="A3" s="503" t="s">
        <v>115</v>
      </c>
      <c r="B3" s="503"/>
      <c r="C3" s="503"/>
    </row>
    <row r="4" spans="1:3" ht="29.25" customHeight="1" thickBot="1">
      <c r="A4" s="709"/>
      <c r="B4" s="709"/>
      <c r="C4" s="38"/>
    </row>
    <row r="5" spans="1:3" ht="62.25" customHeight="1" thickBot="1">
      <c r="A5" s="284" t="s">
        <v>39</v>
      </c>
      <c r="B5" s="59" t="s">
        <v>78</v>
      </c>
      <c r="C5" s="233" t="s">
        <v>661</v>
      </c>
    </row>
    <row r="6" spans="1:3" ht="13.5" thickBot="1">
      <c r="A6" s="161">
        <v>1</v>
      </c>
      <c r="B6" s="289">
        <v>2</v>
      </c>
      <c r="C6" s="170">
        <v>3</v>
      </c>
    </row>
    <row r="7" spans="1:3" s="13" customFormat="1" ht="16.5" thickBot="1">
      <c r="A7" s="212" t="s">
        <v>46</v>
      </c>
      <c r="B7" s="293" t="s">
        <v>299</v>
      </c>
      <c r="C7" s="93">
        <v>650</v>
      </c>
    </row>
    <row r="8" spans="1:3" ht="12.75" customHeight="1">
      <c r="A8" s="506"/>
      <c r="B8" s="3" t="s">
        <v>531</v>
      </c>
      <c r="C8" s="703"/>
    </row>
    <row r="9" spans="1:3" ht="12.75" customHeight="1">
      <c r="A9" s="499"/>
      <c r="B9" s="2" t="s">
        <v>271</v>
      </c>
      <c r="C9" s="703"/>
    </row>
    <row r="10" spans="1:3" ht="13.5" customHeight="1" thickBot="1">
      <c r="A10" s="500"/>
      <c r="B10" s="14" t="s">
        <v>452</v>
      </c>
      <c r="C10" s="704"/>
    </row>
    <row r="11" spans="1:3" s="13" customFormat="1" ht="16.5" thickBot="1">
      <c r="A11" s="212" t="s">
        <v>47</v>
      </c>
      <c r="B11" s="293" t="s">
        <v>300</v>
      </c>
      <c r="C11" s="93">
        <v>750</v>
      </c>
    </row>
    <row r="12" spans="1:3" ht="12.75" customHeight="1">
      <c r="A12" s="499"/>
      <c r="B12" s="3" t="s">
        <v>413</v>
      </c>
      <c r="C12" s="702"/>
    </row>
    <row r="13" spans="1:3" ht="12.75" customHeight="1">
      <c r="A13" s="499"/>
      <c r="B13" s="2" t="s">
        <v>271</v>
      </c>
      <c r="C13" s="703"/>
    </row>
    <row r="14" spans="1:3" ht="12.75" customHeight="1">
      <c r="A14" s="499"/>
      <c r="B14" s="2" t="s">
        <v>301</v>
      </c>
      <c r="C14" s="703"/>
    </row>
    <row r="15" spans="1:3" ht="13.5" customHeight="1" thickBot="1">
      <c r="A15" s="499"/>
      <c r="B15" s="14" t="s">
        <v>453</v>
      </c>
      <c r="C15" s="704"/>
    </row>
    <row r="16" spans="1:3" ht="16.5" thickBot="1">
      <c r="A16" s="122" t="s">
        <v>48</v>
      </c>
      <c r="B16" s="234" t="s">
        <v>303</v>
      </c>
      <c r="C16" s="171">
        <v>850</v>
      </c>
    </row>
    <row r="17" spans="1:3" ht="12.75" customHeight="1">
      <c r="A17" s="506"/>
      <c r="B17" s="3" t="s">
        <v>413</v>
      </c>
      <c r="C17" s="702"/>
    </row>
    <row r="18" spans="1:3" ht="12.75" customHeight="1">
      <c r="A18" s="499"/>
      <c r="B18" s="2" t="s">
        <v>271</v>
      </c>
      <c r="C18" s="703"/>
    </row>
    <row r="19" spans="1:3" ht="12.75" customHeight="1">
      <c r="A19" s="499"/>
      <c r="B19" s="2" t="s">
        <v>454</v>
      </c>
      <c r="C19" s="703"/>
    </row>
    <row r="20" spans="1:3" ht="13.5" customHeight="1" thickBot="1">
      <c r="A20" s="500"/>
      <c r="B20" s="14" t="s">
        <v>453</v>
      </c>
      <c r="C20" s="704"/>
    </row>
    <row r="21" spans="1:3" ht="32.25" thickBot="1">
      <c r="A21" s="122" t="s">
        <v>49</v>
      </c>
      <c r="B21" s="234" t="s">
        <v>304</v>
      </c>
      <c r="C21" s="93">
        <v>1050</v>
      </c>
    </row>
    <row r="22" spans="1:3" ht="12.75" customHeight="1">
      <c r="A22" s="506"/>
      <c r="B22" s="3" t="s">
        <v>451</v>
      </c>
      <c r="C22" s="702"/>
    </row>
    <row r="23" spans="1:3" ht="12.75" customHeight="1">
      <c r="A23" s="499"/>
      <c r="B23" s="2" t="s">
        <v>271</v>
      </c>
      <c r="C23" s="703"/>
    </row>
    <row r="24" spans="1:3" ht="12.75" customHeight="1">
      <c r="A24" s="499"/>
      <c r="B24" s="2" t="s">
        <v>455</v>
      </c>
      <c r="C24" s="703"/>
    </row>
    <row r="25" spans="1:3" ht="13.5" customHeight="1" thickBot="1">
      <c r="A25" s="500"/>
      <c r="B25" s="14" t="s">
        <v>453</v>
      </c>
      <c r="C25" s="704"/>
    </row>
    <row r="26" spans="1:3" ht="16.5" thickBot="1">
      <c r="A26" s="122" t="s">
        <v>50</v>
      </c>
      <c r="B26" s="294" t="s">
        <v>305</v>
      </c>
      <c r="C26" s="171">
        <v>1400</v>
      </c>
    </row>
    <row r="27" spans="1:3" ht="12.75" customHeight="1">
      <c r="A27" s="708"/>
      <c r="B27" s="292" t="s">
        <v>531</v>
      </c>
      <c r="C27" s="705"/>
    </row>
    <row r="28" spans="1:3" ht="17.25" customHeight="1">
      <c r="A28" s="708"/>
      <c r="B28" s="205" t="s">
        <v>271</v>
      </c>
      <c r="C28" s="706"/>
    </row>
    <row r="29" spans="1:3" ht="12.75" customHeight="1">
      <c r="A29" s="708"/>
      <c r="B29" s="129" t="s">
        <v>305</v>
      </c>
      <c r="C29" s="706"/>
    </row>
    <row r="30" spans="1:3" ht="13.5" customHeight="1" thickBot="1">
      <c r="A30" s="708"/>
      <c r="B30" s="206" t="s">
        <v>453</v>
      </c>
      <c r="C30" s="707"/>
    </row>
    <row r="31" spans="1:3" ht="16.5" thickBot="1">
      <c r="A31" s="122" t="s">
        <v>51</v>
      </c>
      <c r="B31" s="221" t="s">
        <v>306</v>
      </c>
      <c r="C31" s="171">
        <v>1900</v>
      </c>
    </row>
    <row r="32" spans="1:3" ht="12.75" customHeight="1">
      <c r="A32" s="506"/>
      <c r="B32" s="290" t="s">
        <v>413</v>
      </c>
      <c r="C32" s="702"/>
    </row>
    <row r="33" spans="1:3" ht="12.75" customHeight="1">
      <c r="A33" s="499"/>
      <c r="B33" s="74" t="s">
        <v>298</v>
      </c>
      <c r="C33" s="703"/>
    </row>
    <row r="34" spans="1:3" ht="12.75" customHeight="1">
      <c r="A34" s="499"/>
      <c r="B34" s="291" t="s">
        <v>307</v>
      </c>
      <c r="C34" s="703"/>
    </row>
    <row r="35" spans="1:3" ht="13.5" customHeight="1" thickBot="1">
      <c r="A35" s="500"/>
      <c r="B35" s="107" t="s">
        <v>302</v>
      </c>
      <c r="C35" s="704"/>
    </row>
    <row r="36" spans="1:3" ht="16.5" thickBot="1">
      <c r="A36" s="122" t="s">
        <v>52</v>
      </c>
      <c r="B36" s="114" t="s">
        <v>456</v>
      </c>
      <c r="C36" s="172">
        <v>1000</v>
      </c>
    </row>
    <row r="37" spans="1:3" ht="12.75" customHeight="1">
      <c r="A37" s="506"/>
      <c r="B37" s="290" t="s">
        <v>413</v>
      </c>
      <c r="C37" s="702"/>
    </row>
    <row r="38" spans="1:3" ht="12.75" customHeight="1">
      <c r="A38" s="499"/>
      <c r="B38" s="74" t="s">
        <v>298</v>
      </c>
      <c r="C38" s="703"/>
    </row>
    <row r="39" spans="1:3" ht="12.75" customHeight="1">
      <c r="A39" s="499"/>
      <c r="B39" s="74" t="s">
        <v>308</v>
      </c>
      <c r="C39" s="703"/>
    </row>
    <row r="40" spans="1:3" ht="12.75" customHeight="1">
      <c r="A40" s="499"/>
      <c r="B40" s="74" t="s">
        <v>309</v>
      </c>
      <c r="C40" s="703"/>
    </row>
    <row r="41" spans="1:3" ht="12.75" customHeight="1">
      <c r="A41" s="499"/>
      <c r="B41" s="74" t="s">
        <v>310</v>
      </c>
      <c r="C41" s="703"/>
    </row>
    <row r="42" spans="1:3" ht="13.5" customHeight="1" thickBot="1">
      <c r="A42" s="500"/>
      <c r="B42" s="108" t="s">
        <v>311</v>
      </c>
      <c r="C42" s="704"/>
    </row>
    <row r="43" spans="1:3" ht="29.25" customHeight="1" thickBot="1">
      <c r="A43" s="122" t="s">
        <v>53</v>
      </c>
      <c r="B43" s="295" t="s">
        <v>312</v>
      </c>
      <c r="C43" s="93">
        <v>1400</v>
      </c>
    </row>
    <row r="44" spans="1:3" ht="12.75" customHeight="1">
      <c r="A44" s="711"/>
      <c r="B44" s="292" t="s">
        <v>531</v>
      </c>
      <c r="C44" s="705"/>
    </row>
    <row r="45" spans="1:3" ht="12.75" customHeight="1">
      <c r="A45" s="708"/>
      <c r="B45" s="205" t="s">
        <v>298</v>
      </c>
      <c r="C45" s="706"/>
    </row>
    <row r="46" spans="1:3" ht="12.75" customHeight="1">
      <c r="A46" s="708"/>
      <c r="B46" s="129" t="s">
        <v>313</v>
      </c>
      <c r="C46" s="706"/>
    </row>
    <row r="47" spans="1:3" ht="12.75" customHeight="1">
      <c r="A47" s="708"/>
      <c r="B47" s="205" t="s">
        <v>309</v>
      </c>
      <c r="C47" s="706"/>
    </row>
    <row r="48" spans="1:3" ht="12.75" customHeight="1">
      <c r="A48" s="708"/>
      <c r="B48" s="205" t="s">
        <v>310</v>
      </c>
      <c r="C48" s="706"/>
    </row>
    <row r="49" spans="1:3" ht="13.5" customHeight="1" thickBot="1">
      <c r="A49" s="712"/>
      <c r="B49" s="206" t="s">
        <v>311</v>
      </c>
      <c r="C49" s="707"/>
    </row>
    <row r="50" spans="1:3" ht="16.5" thickBot="1">
      <c r="A50" s="122" t="s">
        <v>54</v>
      </c>
      <c r="B50" s="221" t="s">
        <v>544</v>
      </c>
      <c r="C50" s="171">
        <v>700</v>
      </c>
    </row>
    <row r="51" spans="1:3" ht="12.75" customHeight="1">
      <c r="A51" s="713"/>
      <c r="B51" s="290" t="s">
        <v>413</v>
      </c>
      <c r="C51" s="702"/>
    </row>
    <row r="52" spans="1:3" ht="12.75" customHeight="1">
      <c r="A52" s="713"/>
      <c r="B52" s="74" t="s">
        <v>298</v>
      </c>
      <c r="C52" s="703"/>
    </row>
    <row r="53" spans="1:3" ht="13.5" customHeight="1" thickBot="1">
      <c r="A53" s="713"/>
      <c r="B53" s="107" t="s">
        <v>314</v>
      </c>
      <c r="C53" s="704"/>
    </row>
    <row r="54" spans="1:3" ht="19.5" customHeight="1" thickBot="1">
      <c r="A54" s="122" t="s">
        <v>55</v>
      </c>
      <c r="B54" s="114" t="s">
        <v>315</v>
      </c>
      <c r="C54" s="171">
        <v>500</v>
      </c>
    </row>
    <row r="55" spans="1:3" ht="12.75" customHeight="1">
      <c r="A55" s="713"/>
      <c r="B55" s="290" t="s">
        <v>413</v>
      </c>
      <c r="C55" s="702"/>
    </row>
    <row r="56" spans="1:3" ht="12.75" customHeight="1">
      <c r="A56" s="713"/>
      <c r="B56" s="74" t="s">
        <v>298</v>
      </c>
      <c r="C56" s="703"/>
    </row>
    <row r="57" spans="1:3" ht="17.25" customHeight="1" thickBot="1">
      <c r="A57" s="713"/>
      <c r="B57" s="107" t="s">
        <v>316</v>
      </c>
      <c r="C57" s="704"/>
    </row>
    <row r="58" spans="1:3" ht="16.5" thickBot="1">
      <c r="A58" s="122" t="s">
        <v>56</v>
      </c>
      <c r="B58" s="114" t="s">
        <v>317</v>
      </c>
      <c r="C58" s="171">
        <v>950</v>
      </c>
    </row>
    <row r="59" spans="1:3" ht="12.75" customHeight="1">
      <c r="A59" s="713"/>
      <c r="B59" s="290" t="s">
        <v>531</v>
      </c>
      <c r="C59" s="702"/>
    </row>
    <row r="60" spans="1:3" ht="12.75" customHeight="1">
      <c r="A60" s="713"/>
      <c r="B60" s="74" t="s">
        <v>298</v>
      </c>
      <c r="C60" s="703"/>
    </row>
    <row r="61" spans="1:3" ht="13.5" customHeight="1" thickBot="1">
      <c r="A61" s="713"/>
      <c r="B61" s="107" t="s">
        <v>318</v>
      </c>
      <c r="C61" s="704"/>
    </row>
    <row r="62" spans="1:3" ht="22.5" customHeight="1" thickBot="1">
      <c r="A62" s="122" t="s">
        <v>57</v>
      </c>
      <c r="B62" s="114" t="s">
        <v>319</v>
      </c>
      <c r="C62" s="172">
        <v>1000</v>
      </c>
    </row>
    <row r="63" spans="1:3" ht="12.75" customHeight="1">
      <c r="A63" s="713"/>
      <c r="B63" s="290" t="s">
        <v>531</v>
      </c>
      <c r="C63" s="702"/>
    </row>
    <row r="64" spans="1:3" ht="12.75" customHeight="1">
      <c r="A64" s="713"/>
      <c r="B64" s="74" t="s">
        <v>298</v>
      </c>
      <c r="C64" s="703"/>
    </row>
    <row r="65" spans="1:3" ht="13.5" customHeight="1" thickBot="1">
      <c r="A65" s="502"/>
      <c r="B65" s="108" t="s">
        <v>320</v>
      </c>
      <c r="C65" s="704"/>
    </row>
    <row r="66" spans="1:4" ht="16.5" thickBot="1">
      <c r="A66" s="432" t="s">
        <v>791</v>
      </c>
      <c r="B66" s="433" t="s">
        <v>792</v>
      </c>
      <c r="C66" s="434">
        <v>500</v>
      </c>
      <c r="D66" s="710" t="s">
        <v>795</v>
      </c>
    </row>
    <row r="67" spans="1:4" ht="16.5" thickBot="1">
      <c r="A67" s="432" t="s">
        <v>793</v>
      </c>
      <c r="B67" s="433" t="s">
        <v>794</v>
      </c>
      <c r="C67" s="434">
        <v>950</v>
      </c>
      <c r="D67" s="710"/>
    </row>
    <row r="68" spans="2:3" ht="12.75">
      <c r="B68" s="35"/>
      <c r="C68" s="36"/>
    </row>
    <row r="69" spans="2:3" ht="12.75">
      <c r="B69" s="35"/>
      <c r="C69" s="36"/>
    </row>
    <row r="70" spans="2:3" ht="12.75">
      <c r="B70" s="35"/>
      <c r="C70" s="36"/>
    </row>
    <row r="71" spans="2:3" ht="12.75">
      <c r="B71" s="35"/>
      <c r="C71" s="36"/>
    </row>
    <row r="72" spans="2:3" ht="12.75">
      <c r="B72" s="35"/>
      <c r="C72" s="36"/>
    </row>
    <row r="73" spans="2:3" ht="12.75">
      <c r="B73" s="35"/>
      <c r="C73" s="36"/>
    </row>
    <row r="74" spans="2:3" ht="12.75">
      <c r="B74" s="35"/>
      <c r="C74" s="36"/>
    </row>
    <row r="75" spans="2:3" ht="12.75">
      <c r="B75" s="35"/>
      <c r="C75" s="36"/>
    </row>
    <row r="76" spans="2:3" ht="12.75">
      <c r="B76" s="35"/>
      <c r="C76" s="36"/>
    </row>
    <row r="77" spans="2:3" ht="12.75">
      <c r="B77" s="35"/>
      <c r="C77" s="36"/>
    </row>
    <row r="78" spans="2:3" ht="12.75">
      <c r="B78" s="35"/>
      <c r="C78" s="36"/>
    </row>
    <row r="79" spans="2:3" ht="12.75">
      <c r="B79" s="35"/>
      <c r="C79" s="36"/>
    </row>
    <row r="80" spans="2:3" ht="12.75">
      <c r="B80" s="35"/>
      <c r="C80" s="36"/>
    </row>
    <row r="81" spans="2:3" ht="12.75">
      <c r="B81" s="35"/>
      <c r="C81" s="36"/>
    </row>
    <row r="82" spans="2:3" ht="12.75">
      <c r="B82" s="35"/>
      <c r="C82" s="36"/>
    </row>
    <row r="83" spans="2:3" ht="12.75">
      <c r="B83" s="35"/>
      <c r="C83" s="36"/>
    </row>
    <row r="84" spans="2:3" ht="12.75">
      <c r="B84" s="35"/>
      <c r="C84" s="36"/>
    </row>
    <row r="85" spans="2:3" ht="12.75">
      <c r="B85" s="35"/>
      <c r="C85" s="36"/>
    </row>
    <row r="86" spans="2:3" ht="12.75">
      <c r="B86" s="35"/>
      <c r="C86" s="36"/>
    </row>
    <row r="87" spans="2:3" ht="12.75">
      <c r="B87" s="35"/>
      <c r="C87" s="36"/>
    </row>
    <row r="88" spans="2:3" ht="12.75">
      <c r="B88" s="35"/>
      <c r="C88" s="36"/>
    </row>
    <row r="89" spans="2:3" ht="12.75">
      <c r="B89" s="35"/>
      <c r="C89" s="36"/>
    </row>
    <row r="90" spans="2:3" ht="12.75">
      <c r="B90" s="35"/>
      <c r="C90" s="36"/>
    </row>
    <row r="91" spans="2:3" ht="12.75">
      <c r="B91" s="35"/>
      <c r="C91" s="36"/>
    </row>
    <row r="92" spans="2:3" ht="12.75">
      <c r="B92" s="35"/>
      <c r="C92" s="35"/>
    </row>
    <row r="93" spans="2:3" ht="12.75">
      <c r="B93" s="35"/>
      <c r="C93" s="35"/>
    </row>
    <row r="94" spans="2:3" ht="12.75">
      <c r="B94" s="35"/>
      <c r="C94" s="35"/>
    </row>
    <row r="95" spans="2:3" ht="12.75">
      <c r="B95" s="35"/>
      <c r="C95" s="35"/>
    </row>
    <row r="96" spans="2:3" ht="12.75">
      <c r="B96" s="35"/>
      <c r="C96" s="35"/>
    </row>
    <row r="97" spans="2:3" ht="12.75">
      <c r="B97" s="35"/>
      <c r="C97" s="35"/>
    </row>
    <row r="98" spans="2:3" ht="12.75">
      <c r="B98" s="35"/>
      <c r="C98" s="35"/>
    </row>
    <row r="99" spans="2:3" ht="12.75">
      <c r="B99" s="35"/>
      <c r="C99" s="35"/>
    </row>
    <row r="100" spans="2:3" ht="12.75">
      <c r="B100" s="35"/>
      <c r="C100" s="35"/>
    </row>
    <row r="101" spans="2:3" ht="12.75">
      <c r="B101" s="35"/>
      <c r="C101" s="35"/>
    </row>
    <row r="102" spans="2:3" ht="12.75">
      <c r="B102" s="35"/>
      <c r="C102" s="35"/>
    </row>
    <row r="103" spans="2:3" ht="12.75">
      <c r="B103" s="35"/>
      <c r="C103" s="35"/>
    </row>
    <row r="104" spans="2:3" ht="12.75">
      <c r="B104" s="35"/>
      <c r="C104" s="35"/>
    </row>
    <row r="105" spans="2:3" ht="12.75">
      <c r="B105" s="35"/>
      <c r="C105" s="35"/>
    </row>
    <row r="106" spans="2:3" ht="12.75">
      <c r="B106" s="35"/>
      <c r="C106" s="35"/>
    </row>
    <row r="107" spans="2:3" ht="12.75">
      <c r="B107" s="35"/>
      <c r="C107" s="35"/>
    </row>
    <row r="108" spans="2:3" ht="12.75">
      <c r="B108" s="35"/>
      <c r="C108" s="35"/>
    </row>
    <row r="109" spans="2:3" ht="12.75">
      <c r="B109" s="35"/>
      <c r="C109" s="35"/>
    </row>
    <row r="110" spans="2:3" ht="12.75">
      <c r="B110" s="35"/>
      <c r="C110" s="35"/>
    </row>
    <row r="111" spans="2:3" ht="12.75">
      <c r="B111" s="35"/>
      <c r="C111" s="35"/>
    </row>
    <row r="112" spans="2:3" ht="12.75">
      <c r="B112" s="35"/>
      <c r="C112" s="35"/>
    </row>
    <row r="113" spans="2:3" ht="12.75">
      <c r="B113" s="35"/>
      <c r="C113" s="35"/>
    </row>
    <row r="114" spans="2:3" ht="12.75">
      <c r="B114" s="35"/>
      <c r="C114" s="35"/>
    </row>
    <row r="115" spans="2:3" ht="12.75">
      <c r="B115" s="35"/>
      <c r="C115" s="35"/>
    </row>
    <row r="116" spans="2:3" ht="12.75">
      <c r="B116" s="35"/>
      <c r="C116" s="35"/>
    </row>
    <row r="117" spans="2:3" ht="12.75">
      <c r="B117" s="35"/>
      <c r="C117" s="35"/>
    </row>
    <row r="118" spans="2:3" ht="12.75">
      <c r="B118" s="35"/>
      <c r="C118" s="35"/>
    </row>
    <row r="119" spans="2:3" ht="12.75">
      <c r="B119" s="35"/>
      <c r="C119" s="35"/>
    </row>
    <row r="120" spans="2:3" ht="12.75">
      <c r="B120" s="35"/>
      <c r="C120" s="35"/>
    </row>
    <row r="121" spans="2:3" ht="12.75">
      <c r="B121" s="35"/>
      <c r="C121" s="35"/>
    </row>
    <row r="122" spans="2:3" ht="12.75">
      <c r="B122" s="35"/>
      <c r="C122" s="35"/>
    </row>
    <row r="123" spans="2:3" ht="12.75">
      <c r="B123" s="35"/>
      <c r="C123" s="35"/>
    </row>
    <row r="124" spans="2:3" ht="12.75">
      <c r="B124" s="35"/>
      <c r="C124" s="35"/>
    </row>
    <row r="125" spans="2:3" ht="12.75">
      <c r="B125" s="35"/>
      <c r="C125" s="35"/>
    </row>
    <row r="126" spans="2:3" ht="12.75">
      <c r="B126" s="35"/>
      <c r="C126" s="35"/>
    </row>
    <row r="127" spans="2:3" ht="12.75">
      <c r="B127" s="35"/>
      <c r="C127" s="35"/>
    </row>
    <row r="128" spans="2:3" ht="12.75">
      <c r="B128" s="35"/>
      <c r="C128" s="35"/>
    </row>
    <row r="129" spans="2:3" ht="12.75">
      <c r="B129" s="35"/>
      <c r="C129" s="35"/>
    </row>
    <row r="130" spans="2:3" ht="12.75">
      <c r="B130" s="35"/>
      <c r="C130" s="35"/>
    </row>
    <row r="131" spans="2:3" ht="12.75">
      <c r="B131" s="35"/>
      <c r="C131" s="35"/>
    </row>
    <row r="132" spans="2:3" ht="12.75">
      <c r="B132" s="35"/>
      <c r="C132" s="35"/>
    </row>
    <row r="133" spans="2:3" ht="12.75">
      <c r="B133" s="35"/>
      <c r="C133" s="35"/>
    </row>
    <row r="134" spans="2:3" ht="12.75">
      <c r="B134" s="35"/>
      <c r="C134" s="35"/>
    </row>
    <row r="135" spans="2:3" ht="12.75">
      <c r="B135" s="35"/>
      <c r="C135" s="35"/>
    </row>
    <row r="136" spans="2:3" ht="12.75">
      <c r="B136" s="35"/>
      <c r="C136" s="35"/>
    </row>
    <row r="137" spans="2:3" ht="12.75">
      <c r="B137" s="35"/>
      <c r="C137" s="35"/>
    </row>
    <row r="138" spans="2:3" ht="12.75">
      <c r="B138" s="35"/>
      <c r="C138" s="35"/>
    </row>
    <row r="139" spans="2:3" ht="12.75">
      <c r="B139" s="35"/>
      <c r="C139" s="35"/>
    </row>
    <row r="140" spans="2:3" ht="12.75">
      <c r="B140" s="35"/>
      <c r="C140" s="35"/>
    </row>
    <row r="141" spans="2:3" ht="12.75">
      <c r="B141" s="35"/>
      <c r="C141" s="35"/>
    </row>
    <row r="142" spans="2:3" ht="12.75">
      <c r="B142" s="35"/>
      <c r="C142" s="35"/>
    </row>
    <row r="143" spans="2:3" ht="12.75">
      <c r="B143" s="35"/>
      <c r="C143" s="35"/>
    </row>
    <row r="144" spans="2:3" ht="12.75">
      <c r="B144" s="35"/>
      <c r="C144" s="35"/>
    </row>
    <row r="145" spans="2:3" ht="12.75">
      <c r="B145" s="35"/>
      <c r="C145" s="35"/>
    </row>
    <row r="146" spans="2:3" ht="12.75">
      <c r="B146" s="35"/>
      <c r="C146" s="35"/>
    </row>
    <row r="147" spans="2:3" ht="12.75">
      <c r="B147" s="35"/>
      <c r="C147" s="35"/>
    </row>
    <row r="148" spans="2:3" ht="12.75">
      <c r="B148" s="35"/>
      <c r="C148" s="35"/>
    </row>
    <row r="149" spans="2:3" ht="12.75">
      <c r="B149" s="35"/>
      <c r="C149" s="35"/>
    </row>
    <row r="150" spans="2:3" ht="12.75">
      <c r="B150" s="35"/>
      <c r="C150" s="35"/>
    </row>
    <row r="151" spans="2:3" ht="12.75">
      <c r="B151" s="35"/>
      <c r="C151" s="35"/>
    </row>
    <row r="152" spans="2:3" ht="12.75">
      <c r="B152" s="35"/>
      <c r="C152" s="35"/>
    </row>
    <row r="153" spans="2:3" ht="12.75">
      <c r="B153" s="35"/>
      <c r="C153" s="35"/>
    </row>
    <row r="154" spans="2:3" ht="12.75">
      <c r="B154" s="35"/>
      <c r="C154" s="35"/>
    </row>
    <row r="155" spans="2:3" ht="12.75">
      <c r="B155" s="35"/>
      <c r="C155" s="35"/>
    </row>
    <row r="156" spans="2:3" ht="12.75">
      <c r="B156" s="35"/>
      <c r="C156" s="35"/>
    </row>
    <row r="157" spans="2:3" ht="12.75">
      <c r="B157" s="35"/>
      <c r="C157" s="35"/>
    </row>
    <row r="158" spans="2:3" ht="12.75">
      <c r="B158" s="35"/>
      <c r="C158" s="35"/>
    </row>
    <row r="159" spans="2:3" ht="12.75">
      <c r="B159" s="35"/>
      <c r="C159" s="35"/>
    </row>
    <row r="160" spans="2:3" ht="12.75">
      <c r="B160" s="35"/>
      <c r="C160" s="35"/>
    </row>
    <row r="161" spans="2:3" ht="12.75">
      <c r="B161" s="35"/>
      <c r="C161" s="35"/>
    </row>
    <row r="162" spans="2:3" ht="12.75">
      <c r="B162" s="35"/>
      <c r="C162" s="35"/>
    </row>
    <row r="163" spans="2:3" ht="12.75">
      <c r="B163" s="35"/>
      <c r="C163" s="35"/>
    </row>
    <row r="164" spans="2:3" ht="12.75">
      <c r="B164" s="35"/>
      <c r="C164" s="35"/>
    </row>
    <row r="165" spans="2:3" ht="12.75">
      <c r="B165" s="35"/>
      <c r="C165" s="35"/>
    </row>
    <row r="166" spans="2:3" ht="12.75">
      <c r="B166" s="35"/>
      <c r="C166" s="35"/>
    </row>
    <row r="167" spans="2:3" ht="12.75">
      <c r="B167" s="35"/>
      <c r="C167" s="35"/>
    </row>
    <row r="168" spans="2:3" ht="12.75">
      <c r="B168" s="35"/>
      <c r="C168" s="35"/>
    </row>
    <row r="169" spans="2:3" ht="12.75">
      <c r="B169" s="35"/>
      <c r="C169" s="35"/>
    </row>
    <row r="170" spans="2:3" ht="12.75">
      <c r="B170" s="35"/>
      <c r="C170" s="35"/>
    </row>
    <row r="171" spans="2:3" ht="12.75">
      <c r="B171" s="35"/>
      <c r="C171" s="35"/>
    </row>
    <row r="172" spans="2:3" ht="12.75">
      <c r="B172" s="35"/>
      <c r="C172" s="35"/>
    </row>
    <row r="173" spans="2:3" ht="12.75">
      <c r="B173" s="35"/>
      <c r="C173" s="35"/>
    </row>
    <row r="174" spans="2:3" ht="12.75">
      <c r="B174" s="35"/>
      <c r="C174" s="35"/>
    </row>
    <row r="175" spans="2:3" ht="12.75">
      <c r="B175" s="35"/>
      <c r="C175" s="35"/>
    </row>
    <row r="176" spans="2:3" ht="12.75">
      <c r="B176" s="35"/>
      <c r="C176" s="35"/>
    </row>
    <row r="177" spans="2:3" ht="12.75">
      <c r="B177" s="35"/>
      <c r="C177" s="35"/>
    </row>
    <row r="178" spans="2:3" ht="12.75">
      <c r="B178" s="35"/>
      <c r="C178" s="35"/>
    </row>
    <row r="179" spans="2:3" ht="12.75">
      <c r="B179" s="35"/>
      <c r="C179" s="35"/>
    </row>
    <row r="180" spans="2:3" ht="12.75">
      <c r="B180" s="35"/>
      <c r="C180" s="35"/>
    </row>
    <row r="181" spans="2:3" ht="12.75">
      <c r="B181" s="35"/>
      <c r="C181" s="35"/>
    </row>
    <row r="182" spans="2:3" ht="12.75">
      <c r="B182" s="35"/>
      <c r="C182" s="35"/>
    </row>
    <row r="183" spans="2:3" ht="12.75">
      <c r="B183" s="35"/>
      <c r="C183" s="35"/>
    </row>
    <row r="184" spans="2:3" ht="12.75">
      <c r="B184" s="35"/>
      <c r="C184" s="35"/>
    </row>
    <row r="185" spans="2:3" ht="12.75">
      <c r="B185" s="35"/>
      <c r="C185" s="35"/>
    </row>
    <row r="186" spans="2:3" ht="12.75">
      <c r="B186" s="35"/>
      <c r="C186" s="35"/>
    </row>
    <row r="187" spans="2:3" ht="12.75">
      <c r="B187" s="35"/>
      <c r="C187" s="35"/>
    </row>
    <row r="188" spans="2:3" ht="12.75">
      <c r="B188" s="35"/>
      <c r="C188" s="35"/>
    </row>
    <row r="189" spans="2:3" ht="12.75">
      <c r="B189" s="35"/>
      <c r="C189" s="35"/>
    </row>
    <row r="190" spans="2:3" ht="12.75">
      <c r="B190" s="35"/>
      <c r="C190" s="35"/>
    </row>
    <row r="191" spans="2:3" ht="12.75">
      <c r="B191" s="35"/>
      <c r="C191" s="35"/>
    </row>
    <row r="192" spans="2:3" ht="12.75">
      <c r="B192" s="35"/>
      <c r="C192" s="35"/>
    </row>
    <row r="193" spans="2:3" ht="12.75">
      <c r="B193" s="35"/>
      <c r="C193" s="35"/>
    </row>
    <row r="194" spans="2:3" ht="12.75">
      <c r="B194" s="35"/>
      <c r="C194" s="35"/>
    </row>
    <row r="195" spans="2:3" ht="12.75">
      <c r="B195" s="35"/>
      <c r="C195" s="35"/>
    </row>
    <row r="196" spans="2:3" ht="12.75">
      <c r="B196" s="35"/>
      <c r="C196" s="35"/>
    </row>
    <row r="197" spans="2:3" ht="12.75">
      <c r="B197" s="35"/>
      <c r="C197" s="35"/>
    </row>
    <row r="198" spans="2:3" ht="12.75">
      <c r="B198" s="35"/>
      <c r="C198" s="35"/>
    </row>
    <row r="199" spans="2:3" ht="12.75">
      <c r="B199" s="35"/>
      <c r="C199" s="35"/>
    </row>
    <row r="200" spans="2:3" ht="12.75">
      <c r="B200" s="35"/>
      <c r="C200" s="35"/>
    </row>
    <row r="201" spans="2:3" ht="12.75">
      <c r="B201" s="35"/>
      <c r="C201" s="35"/>
    </row>
    <row r="202" spans="2:3" ht="12.75">
      <c r="B202" s="35"/>
      <c r="C202" s="35"/>
    </row>
    <row r="203" spans="2:3" ht="12.75">
      <c r="B203" s="35"/>
      <c r="C203" s="35"/>
    </row>
    <row r="204" spans="2:3" ht="12.75">
      <c r="B204" s="35"/>
      <c r="C204" s="35"/>
    </row>
    <row r="205" spans="2:3" ht="12.75">
      <c r="B205" s="35"/>
      <c r="C205" s="35"/>
    </row>
    <row r="206" spans="2:3" ht="12.75">
      <c r="B206" s="35"/>
      <c r="C206" s="35"/>
    </row>
    <row r="207" spans="2:3" ht="12.75">
      <c r="B207" s="35"/>
      <c r="C207" s="35"/>
    </row>
    <row r="208" spans="2:3" ht="12.75">
      <c r="B208" s="35"/>
      <c r="C208" s="35"/>
    </row>
    <row r="209" spans="2:3" ht="12.75">
      <c r="B209" s="35"/>
      <c r="C209" s="35"/>
    </row>
    <row r="210" spans="2:3" ht="12.75">
      <c r="B210" s="35"/>
      <c r="C210" s="35"/>
    </row>
    <row r="211" spans="2:3" ht="12.75">
      <c r="B211" s="35"/>
      <c r="C211" s="35"/>
    </row>
    <row r="212" spans="2:3" ht="12.75">
      <c r="B212" s="35"/>
      <c r="C212" s="35"/>
    </row>
    <row r="213" spans="2:3" ht="12.75">
      <c r="B213" s="35"/>
      <c r="C213" s="35"/>
    </row>
    <row r="214" spans="2:3" ht="12.75">
      <c r="B214" s="35"/>
      <c r="C214" s="35"/>
    </row>
    <row r="215" spans="2:3" ht="12.75">
      <c r="B215" s="35"/>
      <c r="C215" s="35"/>
    </row>
    <row r="216" spans="2:3" ht="12.75">
      <c r="B216" s="35"/>
      <c r="C216" s="35"/>
    </row>
    <row r="217" spans="2:3" ht="12.75">
      <c r="B217" s="35"/>
      <c r="C217" s="35"/>
    </row>
    <row r="218" spans="2:3" ht="12.75">
      <c r="B218" s="35"/>
      <c r="C218" s="35"/>
    </row>
    <row r="219" spans="2:3" ht="12.75">
      <c r="B219" s="35"/>
      <c r="C219" s="35"/>
    </row>
    <row r="220" spans="2:3" ht="12.75">
      <c r="B220" s="35"/>
      <c r="C220" s="35"/>
    </row>
    <row r="221" spans="2:3" ht="12.75">
      <c r="B221" s="35"/>
      <c r="C221" s="35"/>
    </row>
    <row r="222" spans="2:3" ht="12.75">
      <c r="B222" s="35"/>
      <c r="C222" s="35"/>
    </row>
    <row r="223" spans="2:3" ht="12.75">
      <c r="B223" s="35"/>
      <c r="C223" s="35"/>
    </row>
    <row r="224" spans="2:3" ht="12.75">
      <c r="B224" s="35"/>
      <c r="C224" s="35"/>
    </row>
    <row r="225" spans="2:3" ht="12.75">
      <c r="B225" s="35"/>
      <c r="C225" s="35"/>
    </row>
    <row r="226" spans="2:3" ht="12.75">
      <c r="B226" s="35"/>
      <c r="C226" s="35"/>
    </row>
    <row r="227" spans="2:3" ht="12.75">
      <c r="B227" s="35"/>
      <c r="C227" s="35"/>
    </row>
    <row r="228" spans="2:3" ht="12.75">
      <c r="B228" s="35"/>
      <c r="C228" s="35"/>
    </row>
    <row r="229" spans="2:3" ht="12.75">
      <c r="B229" s="35"/>
      <c r="C229" s="35"/>
    </row>
    <row r="230" spans="2:3" ht="12.75">
      <c r="B230" s="35"/>
      <c r="C230" s="35"/>
    </row>
    <row r="231" spans="2:3" ht="12.75">
      <c r="B231" s="35"/>
      <c r="C231" s="35"/>
    </row>
    <row r="232" spans="2:3" ht="12.75">
      <c r="B232" s="35"/>
      <c r="C232" s="35"/>
    </row>
    <row r="233" spans="2:3" ht="12.75">
      <c r="B233" s="35"/>
      <c r="C233" s="35"/>
    </row>
    <row r="234" spans="2:3" ht="12.75">
      <c r="B234" s="35"/>
      <c r="C234" s="35"/>
    </row>
    <row r="235" spans="2:3" ht="12.75">
      <c r="B235" s="35"/>
      <c r="C235" s="35"/>
    </row>
    <row r="236" spans="2:3" ht="12.75">
      <c r="B236" s="35"/>
      <c r="C236" s="35"/>
    </row>
    <row r="237" spans="2:3" ht="12.75">
      <c r="B237" s="35"/>
      <c r="C237" s="35"/>
    </row>
    <row r="238" spans="2:3" ht="12.75">
      <c r="B238" s="35"/>
      <c r="C238" s="35"/>
    </row>
    <row r="239" spans="2:3" ht="12.75">
      <c r="B239" s="35"/>
      <c r="C239" s="35"/>
    </row>
    <row r="240" spans="2:3" ht="12.75">
      <c r="B240" s="35"/>
      <c r="C240" s="35"/>
    </row>
    <row r="241" spans="2:3" ht="12.75">
      <c r="B241" s="35"/>
      <c r="C241" s="35"/>
    </row>
    <row r="242" spans="2:3" ht="12.75">
      <c r="B242" s="35"/>
      <c r="C242" s="35"/>
    </row>
    <row r="243" spans="2:3" ht="12.75">
      <c r="B243" s="35"/>
      <c r="C243" s="35"/>
    </row>
    <row r="244" spans="2:3" ht="12.75">
      <c r="B244" s="35"/>
      <c r="C244" s="35"/>
    </row>
    <row r="245" spans="2:3" ht="12.75">
      <c r="B245" s="35"/>
      <c r="C245" s="35"/>
    </row>
    <row r="246" spans="2:3" ht="12.75">
      <c r="B246" s="35"/>
      <c r="C246" s="35"/>
    </row>
    <row r="247" spans="2:3" ht="12.75">
      <c r="B247" s="35"/>
      <c r="C247" s="35"/>
    </row>
    <row r="248" spans="2:3" ht="12.75">
      <c r="B248" s="35"/>
      <c r="C248" s="35"/>
    </row>
    <row r="249" spans="2:3" ht="12.75">
      <c r="B249" s="35"/>
      <c r="C249" s="35"/>
    </row>
    <row r="250" spans="2:3" ht="12.75">
      <c r="B250" s="35"/>
      <c r="C250" s="35"/>
    </row>
    <row r="251" spans="2:3" ht="12.75">
      <c r="B251" s="35"/>
      <c r="C251" s="35"/>
    </row>
    <row r="252" spans="2:3" ht="12.75">
      <c r="B252" s="35"/>
      <c r="C252" s="35"/>
    </row>
    <row r="253" spans="2:3" ht="12.75">
      <c r="B253" s="35"/>
      <c r="C253" s="35"/>
    </row>
    <row r="254" spans="2:3" ht="12.75">
      <c r="B254" s="35"/>
      <c r="C254" s="35"/>
    </row>
    <row r="255" spans="2:3" ht="12.75">
      <c r="B255" s="35"/>
      <c r="C255" s="35"/>
    </row>
    <row r="256" spans="2:3" ht="12.75">
      <c r="B256" s="35"/>
      <c r="C256" s="35"/>
    </row>
    <row r="257" spans="2:3" ht="12.75">
      <c r="B257" s="35"/>
      <c r="C257" s="35"/>
    </row>
    <row r="258" spans="2:3" ht="12.75">
      <c r="B258" s="35"/>
      <c r="C258" s="35"/>
    </row>
    <row r="259" spans="2:3" ht="12.75">
      <c r="B259" s="35"/>
      <c r="C259" s="35"/>
    </row>
    <row r="260" spans="2:3" ht="12.75">
      <c r="B260" s="35"/>
      <c r="C260" s="35"/>
    </row>
    <row r="261" spans="2:3" ht="12.75">
      <c r="B261" s="35"/>
      <c r="C261" s="35"/>
    </row>
    <row r="262" spans="2:3" ht="12.75">
      <c r="B262" s="35"/>
      <c r="C262" s="35"/>
    </row>
    <row r="263" spans="2:3" ht="12.75">
      <c r="B263" s="35"/>
      <c r="C263" s="35"/>
    </row>
    <row r="264" spans="2:3" ht="12.75">
      <c r="B264" s="35"/>
      <c r="C264" s="35"/>
    </row>
    <row r="265" spans="2:3" ht="12.75">
      <c r="B265" s="35"/>
      <c r="C265" s="35"/>
    </row>
    <row r="266" spans="2:3" ht="12.75">
      <c r="B266" s="35"/>
      <c r="C266" s="35"/>
    </row>
    <row r="267" spans="2:3" ht="12.75">
      <c r="B267" s="35"/>
      <c r="C267" s="35"/>
    </row>
    <row r="268" spans="2:3" ht="12.75">
      <c r="B268" s="35"/>
      <c r="C268" s="35"/>
    </row>
    <row r="269" spans="2:3" ht="12.75">
      <c r="B269" s="35"/>
      <c r="C269" s="35"/>
    </row>
    <row r="270" spans="2:3" ht="12.75">
      <c r="B270" s="35"/>
      <c r="C270" s="35"/>
    </row>
    <row r="271" spans="2:3" ht="12.75">
      <c r="B271" s="35"/>
      <c r="C271" s="35"/>
    </row>
    <row r="272" spans="2:3" ht="12.75">
      <c r="B272" s="35"/>
      <c r="C272" s="35"/>
    </row>
    <row r="273" spans="2:3" ht="12.75">
      <c r="B273" s="35"/>
      <c r="C273" s="35"/>
    </row>
    <row r="274" spans="2:3" ht="12.75">
      <c r="B274" s="35"/>
      <c r="C274" s="35"/>
    </row>
    <row r="275" spans="2:3" ht="12.75">
      <c r="B275" s="35"/>
      <c r="C275" s="35"/>
    </row>
    <row r="276" spans="2:3" ht="12.75">
      <c r="B276" s="35"/>
      <c r="C276" s="35"/>
    </row>
    <row r="277" spans="2:3" ht="12.75">
      <c r="B277" s="35"/>
      <c r="C277" s="35"/>
    </row>
    <row r="278" spans="2:3" ht="12.75">
      <c r="B278" s="35"/>
      <c r="C278" s="35"/>
    </row>
    <row r="279" spans="2:3" ht="12.75">
      <c r="B279" s="35"/>
      <c r="C279" s="35"/>
    </row>
    <row r="280" spans="2:3" ht="12.75">
      <c r="B280" s="35"/>
      <c r="C280" s="35"/>
    </row>
    <row r="281" spans="2:3" ht="12.75">
      <c r="B281" s="35"/>
      <c r="C281" s="35"/>
    </row>
    <row r="282" spans="2:3" ht="12.75">
      <c r="B282" s="35"/>
      <c r="C282" s="35"/>
    </row>
    <row r="283" spans="2:3" ht="12.75">
      <c r="B283" s="35"/>
      <c r="C283" s="35"/>
    </row>
    <row r="284" spans="2:3" ht="12.75">
      <c r="B284" s="35"/>
      <c r="C284" s="35"/>
    </row>
    <row r="285" spans="2:3" ht="12.75">
      <c r="B285" s="35"/>
      <c r="C285" s="35"/>
    </row>
    <row r="286" spans="2:3" ht="12.75">
      <c r="B286" s="35"/>
      <c r="C286" s="35"/>
    </row>
    <row r="287" spans="2:3" ht="12.75">
      <c r="B287" s="35"/>
      <c r="C287" s="35"/>
    </row>
    <row r="288" spans="2:3" ht="12.75">
      <c r="B288" s="35"/>
      <c r="C288" s="35"/>
    </row>
    <row r="289" spans="2:3" ht="12.75">
      <c r="B289" s="35"/>
      <c r="C289" s="35"/>
    </row>
    <row r="290" spans="2:3" ht="12.75">
      <c r="B290" s="35"/>
      <c r="C290" s="35"/>
    </row>
    <row r="291" spans="2:3" ht="12.75">
      <c r="B291" s="35"/>
      <c r="C291" s="35"/>
    </row>
    <row r="292" spans="2:3" ht="12.75">
      <c r="B292" s="35"/>
      <c r="C292" s="35"/>
    </row>
    <row r="293" spans="2:3" ht="12.75">
      <c r="B293" s="35"/>
      <c r="C293" s="35"/>
    </row>
    <row r="294" spans="2:3" ht="12.75">
      <c r="B294" s="35"/>
      <c r="C294" s="35"/>
    </row>
    <row r="295" spans="2:3" ht="12.75">
      <c r="B295" s="35"/>
      <c r="C295" s="35"/>
    </row>
    <row r="296" spans="2:3" ht="12.75">
      <c r="B296" s="35"/>
      <c r="C296" s="35"/>
    </row>
    <row r="297" spans="2:3" ht="12.75">
      <c r="B297" s="35"/>
      <c r="C297" s="35"/>
    </row>
    <row r="298" spans="2:3" ht="12.75">
      <c r="B298" s="35"/>
      <c r="C298" s="35"/>
    </row>
    <row r="299" spans="2:3" ht="12.75">
      <c r="B299" s="35"/>
      <c r="C299" s="35"/>
    </row>
    <row r="300" spans="2:3" ht="12.75">
      <c r="B300" s="35"/>
      <c r="C300" s="35"/>
    </row>
    <row r="301" spans="2:3" ht="12.75">
      <c r="B301" s="35"/>
      <c r="C301" s="35"/>
    </row>
    <row r="302" spans="2:3" ht="12.75">
      <c r="B302" s="35"/>
      <c r="C302" s="35"/>
    </row>
    <row r="303" spans="2:3" ht="12.75">
      <c r="B303" s="35"/>
      <c r="C303" s="35"/>
    </row>
    <row r="304" spans="2:3" ht="12.75">
      <c r="B304" s="35"/>
      <c r="C304" s="35"/>
    </row>
    <row r="305" spans="2:3" ht="12.75">
      <c r="B305" s="35"/>
      <c r="C305" s="35"/>
    </row>
    <row r="306" spans="2:3" ht="12.75">
      <c r="B306" s="35"/>
      <c r="C306" s="35"/>
    </row>
    <row r="307" spans="2:3" ht="12.75">
      <c r="B307" s="35"/>
      <c r="C307" s="35"/>
    </row>
    <row r="308" spans="2:3" ht="12.75">
      <c r="B308" s="35"/>
      <c r="C308" s="35"/>
    </row>
    <row r="309" spans="2:3" ht="12.75">
      <c r="B309" s="35"/>
      <c r="C309" s="35"/>
    </row>
    <row r="310" spans="2:3" ht="12.75">
      <c r="B310" s="35"/>
      <c r="C310" s="35"/>
    </row>
    <row r="311" spans="2:3" ht="12.75">
      <c r="B311" s="35"/>
      <c r="C311" s="35"/>
    </row>
    <row r="312" spans="2:3" ht="12.75">
      <c r="B312" s="35"/>
      <c r="C312" s="35"/>
    </row>
    <row r="313" spans="2:3" ht="12.75">
      <c r="B313" s="35"/>
      <c r="C313" s="35"/>
    </row>
    <row r="314" spans="2:3" ht="12.75">
      <c r="B314" s="35"/>
      <c r="C314" s="35"/>
    </row>
    <row r="315" spans="2:3" ht="12.75">
      <c r="B315" s="35"/>
      <c r="C315" s="35"/>
    </row>
    <row r="316" spans="2:3" ht="12.75">
      <c r="B316" s="35"/>
      <c r="C316" s="35"/>
    </row>
    <row r="317" spans="2:3" ht="12.75">
      <c r="B317" s="35"/>
      <c r="C317" s="35"/>
    </row>
    <row r="318" spans="2:3" ht="12.75">
      <c r="B318" s="35"/>
      <c r="C318" s="35"/>
    </row>
    <row r="319" spans="2:3" ht="12.75">
      <c r="B319" s="35"/>
      <c r="C319" s="35"/>
    </row>
    <row r="320" spans="2:3" ht="12.75">
      <c r="B320" s="35"/>
      <c r="C320" s="35"/>
    </row>
    <row r="321" spans="2:3" ht="12.75">
      <c r="B321" s="35"/>
      <c r="C321" s="35"/>
    </row>
    <row r="322" spans="2:3" ht="12.75">
      <c r="B322" s="35"/>
      <c r="C322" s="35"/>
    </row>
    <row r="323" spans="2:3" ht="12.75">
      <c r="B323" s="35"/>
      <c r="C323" s="35"/>
    </row>
    <row r="324" spans="2:3" ht="12.75">
      <c r="B324" s="35"/>
      <c r="C324" s="35"/>
    </row>
    <row r="325" spans="2:3" ht="12.75">
      <c r="B325" s="35"/>
      <c r="C325" s="35"/>
    </row>
    <row r="326" spans="2:3" ht="12.75">
      <c r="B326" s="35"/>
      <c r="C326" s="35"/>
    </row>
    <row r="327" spans="2:3" ht="12.75">
      <c r="B327" s="35"/>
      <c r="C327" s="35"/>
    </row>
    <row r="328" spans="2:3" ht="12.75">
      <c r="B328" s="35"/>
      <c r="C328" s="35"/>
    </row>
    <row r="329" spans="2:3" ht="12.75">
      <c r="B329" s="35"/>
      <c r="C329" s="35"/>
    </row>
    <row r="330" spans="2:3" ht="12.75">
      <c r="B330" s="35"/>
      <c r="C330" s="35"/>
    </row>
    <row r="331" spans="2:3" ht="12.75">
      <c r="B331" s="35"/>
      <c r="C331" s="35"/>
    </row>
    <row r="332" spans="2:3" ht="12.75">
      <c r="B332" s="35"/>
      <c r="C332" s="35"/>
    </row>
    <row r="333" spans="2:3" ht="12.75">
      <c r="B333" s="35"/>
      <c r="C333" s="35"/>
    </row>
    <row r="334" spans="2:3" ht="12.75">
      <c r="B334" s="35"/>
      <c r="C334" s="35"/>
    </row>
    <row r="335" spans="2:3" ht="12.75">
      <c r="B335" s="35"/>
      <c r="C335" s="35"/>
    </row>
    <row r="336" spans="2:3" ht="12.75">
      <c r="B336" s="35"/>
      <c r="C336" s="35"/>
    </row>
    <row r="337" spans="2:3" ht="12.75">
      <c r="B337" s="35"/>
      <c r="C337" s="35"/>
    </row>
    <row r="338" spans="2:3" ht="12.75">
      <c r="B338" s="35"/>
      <c r="C338" s="35"/>
    </row>
    <row r="339" spans="2:3" ht="12.75">
      <c r="B339" s="35"/>
      <c r="C339" s="35"/>
    </row>
    <row r="340" spans="2:3" ht="12.75">
      <c r="B340" s="35"/>
      <c r="C340" s="35"/>
    </row>
    <row r="341" spans="2:3" ht="12.75">
      <c r="B341" s="35"/>
      <c r="C341" s="35"/>
    </row>
    <row r="342" spans="2:3" ht="12.75">
      <c r="B342" s="35"/>
      <c r="C342" s="35"/>
    </row>
    <row r="343" spans="2:3" ht="12.75">
      <c r="B343" s="35"/>
      <c r="C343" s="35"/>
    </row>
    <row r="344" spans="2:3" ht="12.75">
      <c r="B344" s="35"/>
      <c r="C344" s="35"/>
    </row>
    <row r="345" spans="2:3" ht="12.75">
      <c r="B345" s="35"/>
      <c r="C345" s="35"/>
    </row>
    <row r="346" spans="2:3" ht="12.75">
      <c r="B346" s="35"/>
      <c r="C346" s="35"/>
    </row>
    <row r="347" spans="2:3" ht="12.75">
      <c r="B347" s="35"/>
      <c r="C347" s="35"/>
    </row>
    <row r="348" spans="2:3" ht="12.75">
      <c r="B348" s="35"/>
      <c r="C348" s="35"/>
    </row>
    <row r="349" spans="2:3" ht="12.75">
      <c r="B349" s="35"/>
      <c r="C349" s="35"/>
    </row>
    <row r="350" spans="2:3" ht="12.75">
      <c r="B350" s="35"/>
      <c r="C350" s="35"/>
    </row>
    <row r="351" spans="2:3" ht="12.75">
      <c r="B351" s="35"/>
      <c r="C351" s="35"/>
    </row>
    <row r="352" spans="2:3" ht="12.75">
      <c r="B352" s="35"/>
      <c r="C352" s="35"/>
    </row>
    <row r="353" spans="2:3" ht="12.75">
      <c r="B353" s="35"/>
      <c r="C353" s="35"/>
    </row>
    <row r="354" spans="2:3" ht="12.75">
      <c r="B354" s="35"/>
      <c r="C354" s="35"/>
    </row>
    <row r="355" spans="2:3" ht="12.75">
      <c r="B355" s="35"/>
      <c r="C355" s="35"/>
    </row>
    <row r="356" spans="2:3" ht="12.75">
      <c r="B356" s="35"/>
      <c r="C356" s="35"/>
    </row>
    <row r="357" spans="2:3" ht="12.75">
      <c r="B357" s="35"/>
      <c r="C357" s="35"/>
    </row>
    <row r="358" spans="2:3" ht="12.75">
      <c r="B358" s="35"/>
      <c r="C358" s="35"/>
    </row>
    <row r="359" spans="2:3" ht="12.75">
      <c r="B359" s="35"/>
      <c r="C359" s="35"/>
    </row>
    <row r="360" spans="2:3" ht="12.75">
      <c r="B360" s="35"/>
      <c r="C360" s="35"/>
    </row>
    <row r="361" spans="2:3" ht="12.75">
      <c r="B361" s="35"/>
      <c r="C361" s="35"/>
    </row>
    <row r="362" spans="2:3" ht="12.75">
      <c r="B362" s="35"/>
      <c r="C362" s="35"/>
    </row>
    <row r="363" spans="2:3" ht="12.75">
      <c r="B363" s="35"/>
      <c r="C363" s="35"/>
    </row>
    <row r="364" spans="2:3" ht="12.75">
      <c r="B364" s="35"/>
      <c r="C364" s="35"/>
    </row>
    <row r="365" spans="2:3" ht="12.75">
      <c r="B365" s="35"/>
      <c r="C365" s="35"/>
    </row>
    <row r="366" spans="2:3" ht="12.75">
      <c r="B366" s="35"/>
      <c r="C366" s="35"/>
    </row>
    <row r="367" spans="2:3" ht="12.75">
      <c r="B367" s="35"/>
      <c r="C367" s="35"/>
    </row>
    <row r="368" spans="2:3" ht="12.75">
      <c r="B368" s="35"/>
      <c r="C368" s="35"/>
    </row>
    <row r="369" spans="2:3" ht="12.75">
      <c r="B369" s="35"/>
      <c r="C369" s="35"/>
    </row>
    <row r="370" spans="2:3" ht="12.75">
      <c r="B370" s="35"/>
      <c r="C370" s="35"/>
    </row>
    <row r="371" spans="2:3" ht="12.75">
      <c r="B371" s="35"/>
      <c r="C371" s="35"/>
    </row>
    <row r="372" spans="2:3" ht="12.75">
      <c r="B372" s="35"/>
      <c r="C372" s="35"/>
    </row>
    <row r="373" spans="2:3" ht="12.75">
      <c r="B373" s="35"/>
      <c r="C373" s="35"/>
    </row>
    <row r="374" spans="2:3" ht="12.75">
      <c r="B374" s="35"/>
      <c r="C374" s="35"/>
    </row>
    <row r="375" spans="2:3" ht="12.75">
      <c r="B375" s="35"/>
      <c r="C375" s="35"/>
    </row>
    <row r="376" spans="2:3" ht="12.75">
      <c r="B376" s="35"/>
      <c r="C376" s="35"/>
    </row>
    <row r="377" spans="2:3" ht="12.75">
      <c r="B377" s="35"/>
      <c r="C377" s="35"/>
    </row>
    <row r="378" spans="2:3" ht="12.75">
      <c r="B378" s="35"/>
      <c r="C378" s="35"/>
    </row>
    <row r="379" spans="2:3" ht="12.75">
      <c r="B379" s="35"/>
      <c r="C379" s="35"/>
    </row>
    <row r="380" spans="2:3" ht="12.75">
      <c r="B380" s="35"/>
      <c r="C380" s="35"/>
    </row>
    <row r="381" spans="2:3" ht="12.75">
      <c r="B381" s="35"/>
      <c r="C381" s="35"/>
    </row>
    <row r="382" spans="2:3" ht="12.75">
      <c r="B382" s="35"/>
      <c r="C382" s="35"/>
    </row>
    <row r="383" spans="2:3" ht="12.75">
      <c r="B383" s="35"/>
      <c r="C383" s="35"/>
    </row>
    <row r="384" spans="2:3" ht="12.75">
      <c r="B384" s="35"/>
      <c r="C384" s="35"/>
    </row>
    <row r="385" spans="2:3" ht="12.75">
      <c r="B385" s="35"/>
      <c r="C385" s="35"/>
    </row>
    <row r="386" spans="2:3" ht="12.75">
      <c r="B386" s="35"/>
      <c r="C386" s="35"/>
    </row>
    <row r="387" spans="2:3" ht="12.75">
      <c r="B387" s="35"/>
      <c r="C387" s="35"/>
    </row>
    <row r="388" spans="2:3" ht="12.75">
      <c r="B388" s="35"/>
      <c r="C388" s="35"/>
    </row>
    <row r="389" spans="2:3" ht="12.75">
      <c r="B389" s="35"/>
      <c r="C389" s="35"/>
    </row>
    <row r="390" spans="2:3" ht="12.75">
      <c r="B390" s="35"/>
      <c r="C390" s="35"/>
    </row>
    <row r="391" spans="2:3" ht="12.75">
      <c r="B391" s="35"/>
      <c r="C391" s="35"/>
    </row>
    <row r="392" spans="2:3" ht="12.75">
      <c r="B392" s="35"/>
      <c r="C392" s="35"/>
    </row>
    <row r="393" spans="2:3" ht="12.75">
      <c r="B393" s="35"/>
      <c r="C393" s="35"/>
    </row>
    <row r="394" spans="2:3" ht="12.75">
      <c r="B394" s="35"/>
      <c r="C394" s="35"/>
    </row>
    <row r="395" spans="2:3" ht="12.75">
      <c r="B395" s="35"/>
      <c r="C395" s="35"/>
    </row>
    <row r="396" spans="2:3" ht="12.75">
      <c r="B396" s="35"/>
      <c r="C396" s="35"/>
    </row>
    <row r="397" spans="2:3" ht="12.75">
      <c r="B397" s="35"/>
      <c r="C397" s="35"/>
    </row>
    <row r="398" spans="2:3" ht="12.75">
      <c r="B398" s="35"/>
      <c r="C398" s="35"/>
    </row>
    <row r="399" spans="2:3" ht="12.75">
      <c r="B399" s="35"/>
      <c r="C399" s="35"/>
    </row>
    <row r="400" spans="2:3" ht="12.75">
      <c r="B400" s="35"/>
      <c r="C400" s="35"/>
    </row>
    <row r="401" spans="2:3" ht="12.75">
      <c r="B401" s="35"/>
      <c r="C401" s="35"/>
    </row>
    <row r="402" spans="2:3" ht="12.75">
      <c r="B402" s="35"/>
      <c r="C402" s="35"/>
    </row>
    <row r="403" spans="2:3" ht="12.75">
      <c r="B403" s="35"/>
      <c r="C403" s="35"/>
    </row>
    <row r="404" spans="2:3" ht="12.75">
      <c r="B404" s="35"/>
      <c r="C404" s="35"/>
    </row>
    <row r="405" spans="2:3" ht="12.75">
      <c r="B405" s="35"/>
      <c r="C405" s="35"/>
    </row>
    <row r="406" spans="2:3" ht="12.75">
      <c r="B406" s="35"/>
      <c r="C406" s="35"/>
    </row>
    <row r="407" spans="2:3" ht="12.75">
      <c r="B407" s="35"/>
      <c r="C407" s="35"/>
    </row>
    <row r="408" spans="2:3" ht="12.75">
      <c r="B408" s="35"/>
      <c r="C408" s="35"/>
    </row>
    <row r="409" spans="2:3" ht="12.75">
      <c r="B409" s="35"/>
      <c r="C409" s="35"/>
    </row>
    <row r="410" spans="2:3" ht="12.75">
      <c r="B410" s="35"/>
      <c r="C410" s="35"/>
    </row>
    <row r="411" spans="2:3" ht="12.75">
      <c r="B411" s="35"/>
      <c r="C411" s="35"/>
    </row>
    <row r="412" spans="2:3" ht="12.75">
      <c r="B412" s="35"/>
      <c r="C412" s="35"/>
    </row>
    <row r="413" spans="2:3" ht="12.75">
      <c r="B413" s="35"/>
      <c r="C413" s="35"/>
    </row>
    <row r="414" spans="2:3" ht="12.75">
      <c r="B414" s="35"/>
      <c r="C414" s="35"/>
    </row>
    <row r="415" spans="2:3" ht="12.75">
      <c r="B415" s="35"/>
      <c r="C415" s="35"/>
    </row>
    <row r="416" spans="2:3" ht="12.75">
      <c r="B416" s="35"/>
      <c r="C416" s="35"/>
    </row>
    <row r="417" spans="2:3" ht="12.75">
      <c r="B417" s="35"/>
      <c r="C417" s="35"/>
    </row>
    <row r="418" spans="2:3" ht="12.75">
      <c r="B418" s="35"/>
      <c r="C418" s="35"/>
    </row>
    <row r="419" spans="2:3" ht="12.75">
      <c r="B419" s="35"/>
      <c r="C419" s="35"/>
    </row>
    <row r="420" spans="2:3" ht="12.75">
      <c r="B420" s="35"/>
      <c r="C420" s="35"/>
    </row>
    <row r="421" spans="2:3" ht="12.75">
      <c r="B421" s="35"/>
      <c r="C421" s="35"/>
    </row>
    <row r="422" spans="2:3" ht="12.75">
      <c r="B422" s="35"/>
      <c r="C422" s="35"/>
    </row>
    <row r="423" spans="2:3" ht="12.75">
      <c r="B423" s="35"/>
      <c r="C423" s="35"/>
    </row>
    <row r="424" spans="2:3" ht="12.75">
      <c r="B424" s="35"/>
      <c r="C424" s="35"/>
    </row>
    <row r="425" spans="2:3" ht="12.75">
      <c r="B425" s="35"/>
      <c r="C425" s="35"/>
    </row>
    <row r="426" spans="2:3" ht="12.75">
      <c r="B426" s="35"/>
      <c r="C426" s="35"/>
    </row>
    <row r="427" spans="2:3" ht="12.75">
      <c r="B427" s="35"/>
      <c r="C427" s="35"/>
    </row>
    <row r="428" spans="2:3" ht="12.75">
      <c r="B428" s="35"/>
      <c r="C428" s="35"/>
    </row>
    <row r="429" spans="2:3" ht="12.75">
      <c r="B429" s="35"/>
      <c r="C429" s="35"/>
    </row>
    <row r="430" spans="2:3" ht="12.75">
      <c r="B430" s="35"/>
      <c r="C430" s="35"/>
    </row>
    <row r="431" spans="2:3" ht="12.75">
      <c r="B431" s="35"/>
      <c r="C431" s="35"/>
    </row>
    <row r="432" spans="2:3" ht="12.75">
      <c r="B432" s="35"/>
      <c r="C432" s="35"/>
    </row>
    <row r="433" spans="2:3" ht="12.75">
      <c r="B433" s="35"/>
      <c r="C433" s="35"/>
    </row>
    <row r="434" spans="2:3" ht="12.75">
      <c r="B434" s="35"/>
      <c r="C434" s="35"/>
    </row>
    <row r="435" spans="2:3" ht="12.75">
      <c r="B435" s="35"/>
      <c r="C435" s="35"/>
    </row>
    <row r="436" spans="2:3" ht="12.75">
      <c r="B436" s="35"/>
      <c r="C436" s="35"/>
    </row>
    <row r="437" spans="2:3" ht="12.75">
      <c r="B437" s="35"/>
      <c r="C437" s="35"/>
    </row>
    <row r="438" spans="2:3" ht="12.75">
      <c r="B438" s="35"/>
      <c r="C438" s="35"/>
    </row>
    <row r="439" spans="2:3" ht="12.75">
      <c r="B439" s="35"/>
      <c r="C439" s="35"/>
    </row>
    <row r="440" spans="2:3" ht="12.75">
      <c r="B440" s="35"/>
      <c r="C440" s="35"/>
    </row>
    <row r="441" spans="2:3" ht="12.75">
      <c r="B441" s="35"/>
      <c r="C441" s="35"/>
    </row>
    <row r="442" spans="2:3" ht="12.75">
      <c r="B442" s="35"/>
      <c r="C442" s="35"/>
    </row>
    <row r="443" spans="2:3" ht="12.75">
      <c r="B443" s="35"/>
      <c r="C443" s="35"/>
    </row>
    <row r="444" spans="2:3" ht="12.75">
      <c r="B444" s="35"/>
      <c r="C444" s="35"/>
    </row>
    <row r="445" spans="2:3" ht="12.75">
      <c r="B445" s="35"/>
      <c r="C445" s="35"/>
    </row>
    <row r="446" spans="2:3" ht="12.75">
      <c r="B446" s="35"/>
      <c r="C446" s="35"/>
    </row>
    <row r="447" spans="2:3" ht="12.75">
      <c r="B447" s="35"/>
      <c r="C447" s="35"/>
    </row>
    <row r="448" spans="2:3" ht="12.75">
      <c r="B448" s="35"/>
      <c r="C448" s="35"/>
    </row>
    <row r="449" spans="2:3" ht="12.75">
      <c r="B449" s="35"/>
      <c r="C449" s="35"/>
    </row>
    <row r="450" spans="2:3" ht="12.75">
      <c r="B450" s="35"/>
      <c r="C450" s="35"/>
    </row>
    <row r="451" spans="2:3" ht="12.75">
      <c r="B451" s="35"/>
      <c r="C451" s="35"/>
    </row>
    <row r="452" spans="2:3" ht="12.75">
      <c r="B452" s="35"/>
      <c r="C452" s="35"/>
    </row>
    <row r="453" spans="2:3" ht="12.75">
      <c r="B453" s="35"/>
      <c r="C453" s="35"/>
    </row>
    <row r="454" spans="2:3" ht="12.75">
      <c r="B454" s="35"/>
      <c r="C454" s="35"/>
    </row>
    <row r="455" spans="2:3" ht="12.75">
      <c r="B455" s="35"/>
      <c r="C455" s="35"/>
    </row>
    <row r="456" spans="2:3" ht="12.75">
      <c r="B456" s="35"/>
      <c r="C456" s="35"/>
    </row>
    <row r="457" spans="2:3" ht="12.75">
      <c r="B457" s="35"/>
      <c r="C457" s="35"/>
    </row>
    <row r="458" spans="2:3" ht="12.75">
      <c r="B458" s="35"/>
      <c r="C458" s="35"/>
    </row>
    <row r="459" spans="2:3" ht="12.75">
      <c r="B459" s="35"/>
      <c r="C459" s="35"/>
    </row>
    <row r="460" spans="2:3" ht="12.75">
      <c r="B460" s="35"/>
      <c r="C460" s="35"/>
    </row>
    <row r="461" spans="2:3" ht="12.75">
      <c r="B461" s="35"/>
      <c r="C461" s="35"/>
    </row>
    <row r="462" spans="2:3" ht="12.75">
      <c r="B462" s="35"/>
      <c r="C462" s="35"/>
    </row>
    <row r="463" spans="2:3" ht="12.75">
      <c r="B463" s="35"/>
      <c r="C463" s="35"/>
    </row>
    <row r="464" spans="2:3" ht="12.75">
      <c r="B464" s="35"/>
      <c r="C464" s="35"/>
    </row>
    <row r="465" spans="2:3" ht="12.75">
      <c r="B465" s="35"/>
      <c r="C465" s="35"/>
    </row>
    <row r="466" spans="2:3" ht="12.75">
      <c r="B466" s="35"/>
      <c r="C466" s="35"/>
    </row>
    <row r="467" spans="2:3" ht="12.75">
      <c r="B467" s="35"/>
      <c r="C467" s="35"/>
    </row>
    <row r="468" spans="2:3" ht="12.75">
      <c r="B468" s="35"/>
      <c r="C468" s="35"/>
    </row>
    <row r="469" spans="2:3" ht="12.75">
      <c r="B469" s="35"/>
      <c r="C469" s="35"/>
    </row>
    <row r="470" spans="2:3" ht="12.75">
      <c r="B470" s="35"/>
      <c r="C470" s="35"/>
    </row>
    <row r="471" spans="2:3" ht="12.75">
      <c r="B471" s="35"/>
      <c r="C471" s="35"/>
    </row>
    <row r="472" spans="2:3" ht="12.75">
      <c r="B472" s="35"/>
      <c r="C472" s="35"/>
    </row>
    <row r="473" spans="2:3" ht="12.75">
      <c r="B473" s="35"/>
      <c r="C473" s="35"/>
    </row>
    <row r="474" spans="2:3" ht="12.75">
      <c r="B474" s="35"/>
      <c r="C474" s="35"/>
    </row>
    <row r="475" spans="2:3" ht="12.75">
      <c r="B475" s="35"/>
      <c r="C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  <row r="481" spans="2:3" ht="12.75">
      <c r="B481" s="35"/>
      <c r="C481" s="35"/>
    </row>
    <row r="482" spans="2:3" ht="12.75">
      <c r="B482" s="35"/>
      <c r="C482" s="35"/>
    </row>
    <row r="483" spans="2:3" ht="12.75">
      <c r="B483" s="35"/>
      <c r="C483" s="35"/>
    </row>
    <row r="484" spans="2:3" ht="12.75">
      <c r="B484" s="35"/>
      <c r="C484" s="35"/>
    </row>
    <row r="485" spans="2:3" ht="12.75">
      <c r="B485" s="35"/>
      <c r="C485" s="35"/>
    </row>
    <row r="486" spans="2:3" ht="12.75">
      <c r="B486" s="35"/>
      <c r="C486" s="35"/>
    </row>
    <row r="487" spans="2:3" ht="12.75">
      <c r="B487" s="35"/>
      <c r="C487" s="35"/>
    </row>
    <row r="488" spans="2:3" ht="12.75">
      <c r="B488" s="35"/>
      <c r="C488" s="35"/>
    </row>
    <row r="489" spans="2:3" ht="12.75">
      <c r="B489" s="35"/>
      <c r="C489" s="35"/>
    </row>
    <row r="490" spans="2:3" ht="12.75">
      <c r="B490" s="35"/>
      <c r="C490" s="35"/>
    </row>
    <row r="491" spans="2:3" ht="12.75">
      <c r="B491" s="35"/>
      <c r="C491" s="35"/>
    </row>
    <row r="492" spans="2:3" ht="12.75">
      <c r="B492" s="35"/>
      <c r="C492" s="35"/>
    </row>
    <row r="493" spans="2:3" ht="12.75">
      <c r="B493" s="35"/>
      <c r="C493" s="35"/>
    </row>
    <row r="494" spans="2:3" ht="12.75">
      <c r="B494" s="35"/>
      <c r="C494" s="35"/>
    </row>
    <row r="495" spans="2:3" ht="12.75">
      <c r="B495" s="35"/>
      <c r="C495" s="35"/>
    </row>
    <row r="496" spans="2:3" ht="12.75">
      <c r="B496" s="35"/>
      <c r="C496" s="35"/>
    </row>
    <row r="497" spans="2:3" ht="12.75">
      <c r="B497" s="35"/>
      <c r="C497" s="35"/>
    </row>
    <row r="498" spans="2:3" ht="12.75">
      <c r="B498" s="35"/>
      <c r="C498" s="35"/>
    </row>
    <row r="499" spans="2:3" ht="12.75">
      <c r="B499" s="35"/>
      <c r="C499" s="35"/>
    </row>
    <row r="500" spans="2:3" ht="12.75">
      <c r="B500" s="35"/>
      <c r="C500" s="35"/>
    </row>
    <row r="501" spans="2:3" ht="12.75">
      <c r="B501" s="35"/>
      <c r="C501" s="35"/>
    </row>
    <row r="502" spans="2:3" ht="12.75">
      <c r="B502" s="35"/>
      <c r="C502" s="35"/>
    </row>
    <row r="503" spans="2:3" ht="12.75">
      <c r="B503" s="35"/>
      <c r="C503" s="35"/>
    </row>
    <row r="504" spans="2:3" ht="12.75">
      <c r="B504" s="35"/>
      <c r="C504" s="35"/>
    </row>
    <row r="505" spans="2:3" ht="12.75">
      <c r="B505" s="35"/>
      <c r="C505" s="35"/>
    </row>
    <row r="506" spans="2:3" ht="12.75">
      <c r="B506" s="35"/>
      <c r="C506" s="35"/>
    </row>
    <row r="507" spans="2:3" ht="12.75">
      <c r="B507" s="35"/>
      <c r="C507" s="35"/>
    </row>
    <row r="508" spans="2:3" ht="12.75">
      <c r="B508" s="35"/>
      <c r="C508" s="35"/>
    </row>
    <row r="509" spans="2:3" ht="12.75">
      <c r="B509" s="35"/>
      <c r="C509" s="35"/>
    </row>
    <row r="510" spans="2:3" ht="12.75">
      <c r="B510" s="35"/>
      <c r="C510" s="35"/>
    </row>
    <row r="511" spans="2:3" ht="12.75">
      <c r="B511" s="35"/>
      <c r="C511" s="35"/>
    </row>
    <row r="512" spans="2:3" ht="12.75">
      <c r="B512" s="35"/>
      <c r="C512" s="35"/>
    </row>
    <row r="513" spans="2:3" ht="12.75">
      <c r="B513" s="35"/>
      <c r="C513" s="35"/>
    </row>
    <row r="514" spans="2:3" ht="12.75">
      <c r="B514" s="35"/>
      <c r="C514" s="35"/>
    </row>
    <row r="515" spans="2:3" ht="12.75">
      <c r="B515" s="35"/>
      <c r="C515" s="35"/>
    </row>
    <row r="516" spans="2:3" ht="12.75">
      <c r="B516" s="35"/>
      <c r="C516" s="35"/>
    </row>
    <row r="517" spans="2:3" ht="12.75">
      <c r="B517" s="35"/>
      <c r="C517" s="35"/>
    </row>
    <row r="518" spans="2:3" ht="12.75">
      <c r="B518" s="35"/>
      <c r="C518" s="35"/>
    </row>
    <row r="519" spans="2:3" ht="12.75">
      <c r="B519" s="35"/>
      <c r="C519" s="35"/>
    </row>
    <row r="520" spans="2:3" ht="12.75">
      <c r="B520" s="35"/>
      <c r="C520" s="35"/>
    </row>
    <row r="521" spans="2:3" ht="12.75">
      <c r="B521" s="35"/>
      <c r="C521" s="35"/>
    </row>
    <row r="522" spans="2:3" ht="12.75">
      <c r="B522" s="35"/>
      <c r="C522" s="35"/>
    </row>
    <row r="523" spans="2:3" ht="12.75">
      <c r="B523" s="35"/>
      <c r="C523" s="35"/>
    </row>
    <row r="524" spans="2:3" ht="12.75">
      <c r="B524" s="35"/>
      <c r="C524" s="35"/>
    </row>
    <row r="525" spans="2:3" ht="12.75">
      <c r="B525" s="35"/>
      <c r="C525" s="35"/>
    </row>
    <row r="526" spans="2:3" ht="12.75">
      <c r="B526" s="35"/>
      <c r="C526" s="35"/>
    </row>
    <row r="527" spans="2:3" ht="12.75">
      <c r="B527" s="35"/>
      <c r="C527" s="35"/>
    </row>
    <row r="528" spans="2:3" ht="12.75">
      <c r="B528" s="35"/>
      <c r="C528" s="35"/>
    </row>
    <row r="529" spans="2:3" ht="12.75">
      <c r="B529" s="35"/>
      <c r="C529" s="35"/>
    </row>
    <row r="530" spans="2:3" ht="12.75">
      <c r="B530" s="35"/>
      <c r="C530" s="35"/>
    </row>
    <row r="531" spans="2:3" ht="12.75">
      <c r="B531" s="35"/>
      <c r="C531" s="35"/>
    </row>
    <row r="532" spans="2:3" ht="12.75">
      <c r="B532" s="35"/>
      <c r="C532" s="35"/>
    </row>
    <row r="533" spans="2:3" ht="12.75">
      <c r="B533" s="35"/>
      <c r="C533" s="35"/>
    </row>
    <row r="534" spans="2:3" ht="12.75">
      <c r="B534" s="35"/>
      <c r="C534" s="35"/>
    </row>
    <row r="535" spans="2:3" ht="12.75">
      <c r="B535" s="35"/>
      <c r="C535" s="35"/>
    </row>
    <row r="536" spans="2:3" ht="12.75">
      <c r="B536" s="35"/>
      <c r="C536" s="35"/>
    </row>
    <row r="537" spans="2:3" ht="12.75">
      <c r="B537" s="35"/>
      <c r="C537" s="35"/>
    </row>
    <row r="538" spans="2:3" ht="12.75">
      <c r="B538" s="35"/>
      <c r="C538" s="35"/>
    </row>
    <row r="539" spans="2:3" ht="12.75">
      <c r="B539" s="35"/>
      <c r="C539" s="35"/>
    </row>
    <row r="540" spans="2:3" ht="12.75">
      <c r="B540" s="35"/>
      <c r="C540" s="35"/>
    </row>
    <row r="541" spans="2:3" ht="12.75">
      <c r="B541" s="35"/>
      <c r="C541" s="35"/>
    </row>
    <row r="542" spans="2:3" ht="12.75">
      <c r="B542" s="35"/>
      <c r="C542" s="35"/>
    </row>
    <row r="543" spans="2:3" ht="12.75">
      <c r="B543" s="35"/>
      <c r="C543" s="35"/>
    </row>
    <row r="544" spans="2:3" ht="12.75">
      <c r="B544" s="35"/>
      <c r="C544" s="35"/>
    </row>
    <row r="545" spans="2:3" ht="12.75">
      <c r="B545" s="35"/>
      <c r="C545" s="35"/>
    </row>
    <row r="546" spans="2:3" ht="12.75">
      <c r="B546" s="35"/>
      <c r="C546" s="35"/>
    </row>
    <row r="547" spans="2:3" ht="12.75">
      <c r="B547" s="35"/>
      <c r="C547" s="35"/>
    </row>
    <row r="548" spans="2:3" ht="12.75">
      <c r="B548" s="35"/>
      <c r="C548" s="35"/>
    </row>
    <row r="549" spans="2:3" ht="12.75">
      <c r="B549" s="35"/>
      <c r="C549" s="35"/>
    </row>
    <row r="550" spans="2:3" ht="12.75">
      <c r="B550" s="35"/>
      <c r="C550" s="35"/>
    </row>
    <row r="551" spans="2:3" ht="12.75">
      <c r="B551" s="35"/>
      <c r="C551" s="35"/>
    </row>
    <row r="552" spans="2:3" ht="12.75">
      <c r="B552" s="35"/>
      <c r="C552" s="35"/>
    </row>
    <row r="553" spans="2:3" ht="12.75">
      <c r="B553" s="35"/>
      <c r="C553" s="35"/>
    </row>
    <row r="554" spans="2:3" ht="12.75">
      <c r="B554" s="35"/>
      <c r="C554" s="35"/>
    </row>
    <row r="555" spans="2:3" ht="12.75">
      <c r="B555" s="35"/>
      <c r="C555" s="35"/>
    </row>
    <row r="556" spans="2:3" ht="12.75">
      <c r="B556" s="35"/>
      <c r="C556" s="35"/>
    </row>
    <row r="557" spans="2:3" ht="12.75">
      <c r="B557" s="35"/>
      <c r="C557" s="35"/>
    </row>
    <row r="558" spans="2:3" ht="12.75">
      <c r="B558" s="35"/>
      <c r="C558" s="35"/>
    </row>
    <row r="559" spans="2:3" ht="12.75">
      <c r="B559" s="35"/>
      <c r="C559" s="35"/>
    </row>
    <row r="560" spans="2:3" ht="12.75">
      <c r="B560" s="35"/>
      <c r="C560" s="35"/>
    </row>
    <row r="561" spans="2:3" ht="12.75">
      <c r="B561" s="35"/>
      <c r="C561" s="35"/>
    </row>
    <row r="562" spans="2:3" ht="12.75">
      <c r="B562" s="35"/>
      <c r="C562" s="35"/>
    </row>
    <row r="563" spans="2:3" ht="12.75">
      <c r="B563" s="35"/>
      <c r="C563" s="35"/>
    </row>
    <row r="564" spans="2:3" ht="12.75">
      <c r="B564" s="35"/>
      <c r="C564" s="35"/>
    </row>
    <row r="565" spans="2:3" ht="12.75">
      <c r="B565" s="35"/>
      <c r="C565" s="35"/>
    </row>
    <row r="566" spans="2:3" ht="12.75">
      <c r="B566" s="35"/>
      <c r="C566" s="35"/>
    </row>
    <row r="567" spans="2:3" ht="12.75">
      <c r="B567" s="35"/>
      <c r="C567" s="35"/>
    </row>
    <row r="568" spans="2:3" ht="12.75">
      <c r="B568" s="35"/>
      <c r="C568" s="35"/>
    </row>
    <row r="569" spans="2:3" ht="12.75">
      <c r="B569" s="35"/>
      <c r="C569" s="35"/>
    </row>
    <row r="570" spans="2:3" ht="12.75">
      <c r="B570" s="35"/>
      <c r="C570" s="35"/>
    </row>
    <row r="571" spans="2:3" ht="12.75">
      <c r="B571" s="35"/>
      <c r="C571" s="35"/>
    </row>
    <row r="572" spans="2:3" ht="12.75">
      <c r="B572" s="35"/>
      <c r="C572" s="35"/>
    </row>
    <row r="573" spans="2:3" ht="12.75">
      <c r="B573" s="35"/>
      <c r="C573" s="35"/>
    </row>
    <row r="574" spans="2:3" ht="12.75">
      <c r="B574" s="35"/>
      <c r="C574" s="35"/>
    </row>
    <row r="575" spans="2:3" ht="12.75">
      <c r="B575" s="35"/>
      <c r="C575" s="35"/>
    </row>
    <row r="576" spans="2:3" ht="12.75">
      <c r="B576" s="35"/>
      <c r="C576" s="35"/>
    </row>
    <row r="577" spans="2:3" ht="12.75">
      <c r="B577" s="35"/>
      <c r="C577" s="35"/>
    </row>
    <row r="578" spans="2:3" ht="12.75">
      <c r="B578" s="35"/>
      <c r="C578" s="35"/>
    </row>
    <row r="579" spans="2:3" ht="12.75">
      <c r="B579" s="35"/>
      <c r="C579" s="35"/>
    </row>
    <row r="580" spans="2:3" ht="12.75">
      <c r="B580" s="35"/>
      <c r="C580" s="35"/>
    </row>
    <row r="581" spans="2:3" ht="12.75">
      <c r="B581" s="35"/>
      <c r="C581" s="35"/>
    </row>
    <row r="582" spans="2:3" ht="12.75">
      <c r="B582" s="35"/>
      <c r="C582" s="35"/>
    </row>
    <row r="583" spans="2:3" ht="12.75">
      <c r="B583" s="35"/>
      <c r="C583" s="35"/>
    </row>
    <row r="584" spans="2:3" ht="12.75">
      <c r="B584" s="35"/>
      <c r="C584" s="35"/>
    </row>
    <row r="585" spans="2:3" ht="12.75">
      <c r="B585" s="35"/>
      <c r="C585" s="35"/>
    </row>
    <row r="586" spans="2:3" ht="12.75">
      <c r="B586" s="35"/>
      <c r="C586" s="35"/>
    </row>
    <row r="587" spans="2:3" ht="12.75">
      <c r="B587" s="35"/>
      <c r="C587" s="35"/>
    </row>
    <row r="588" spans="2:3" ht="12.75">
      <c r="B588" s="35"/>
      <c r="C588" s="35"/>
    </row>
    <row r="589" spans="2:3" ht="12.75">
      <c r="B589" s="35"/>
      <c r="C589" s="35"/>
    </row>
    <row r="590" spans="2:3" ht="12.75">
      <c r="B590" s="35"/>
      <c r="C590" s="35"/>
    </row>
    <row r="591" spans="2:3" ht="12.75">
      <c r="B591" s="35"/>
      <c r="C591" s="35"/>
    </row>
    <row r="592" spans="2:3" ht="12.75">
      <c r="B592" s="35"/>
      <c r="C592" s="35"/>
    </row>
    <row r="593" spans="2:3" ht="12.75">
      <c r="B593" s="35"/>
      <c r="C593" s="35"/>
    </row>
    <row r="594" spans="2:3" ht="12.75">
      <c r="B594" s="35"/>
      <c r="C594" s="35"/>
    </row>
    <row r="595" spans="2:3" ht="12.75">
      <c r="B595" s="35"/>
      <c r="C595" s="35"/>
    </row>
    <row r="596" spans="2:3" ht="12.75">
      <c r="B596" s="35"/>
      <c r="C596" s="35"/>
    </row>
    <row r="597" spans="2:3" ht="12.75">
      <c r="B597" s="35"/>
      <c r="C597" s="35"/>
    </row>
    <row r="598" spans="2:3" ht="12.75">
      <c r="B598" s="35"/>
      <c r="C598" s="35"/>
    </row>
    <row r="599" spans="2:3" ht="12.75">
      <c r="B599" s="35"/>
      <c r="C599" s="35"/>
    </row>
    <row r="600" spans="2:3" ht="12.75">
      <c r="B600" s="35"/>
      <c r="C600" s="35"/>
    </row>
    <row r="601" spans="2:3" ht="12.75">
      <c r="B601" s="35"/>
      <c r="C601" s="35"/>
    </row>
    <row r="602" spans="2:3" ht="12.75">
      <c r="B602" s="35"/>
      <c r="C602" s="35"/>
    </row>
    <row r="603" spans="2:3" ht="12.75">
      <c r="B603" s="35"/>
      <c r="C603" s="35"/>
    </row>
    <row r="604" spans="2:3" ht="12.75">
      <c r="B604" s="35"/>
      <c r="C604" s="35"/>
    </row>
    <row r="605" spans="2:3" ht="12.75">
      <c r="B605" s="35"/>
      <c r="C605" s="35"/>
    </row>
    <row r="606" spans="2:3" ht="12.75">
      <c r="B606" s="35"/>
      <c r="C606" s="35"/>
    </row>
    <row r="607" spans="2:3" ht="12.75">
      <c r="B607" s="35"/>
      <c r="C607" s="35"/>
    </row>
    <row r="608" spans="2:3" ht="12.75">
      <c r="B608" s="35"/>
      <c r="C608" s="35"/>
    </row>
    <row r="609" spans="2:3" ht="12.75">
      <c r="B609" s="35"/>
      <c r="C609" s="35"/>
    </row>
    <row r="610" spans="2:3" ht="12.75">
      <c r="B610" s="35"/>
      <c r="C610" s="35"/>
    </row>
    <row r="611" spans="2:3" ht="12.75">
      <c r="B611" s="35"/>
      <c r="C611" s="35"/>
    </row>
    <row r="612" spans="2:3" ht="12.75">
      <c r="B612" s="35"/>
      <c r="C612" s="35"/>
    </row>
    <row r="613" spans="2:3" ht="12.75">
      <c r="B613" s="35"/>
      <c r="C613" s="35"/>
    </row>
    <row r="614" spans="2:3" ht="12.75">
      <c r="B614" s="35"/>
      <c r="C614" s="35"/>
    </row>
    <row r="615" spans="2:3" ht="12.75">
      <c r="B615" s="35"/>
      <c r="C615" s="35"/>
    </row>
    <row r="616" spans="2:3" ht="12.75">
      <c r="B616" s="35"/>
      <c r="C616" s="35"/>
    </row>
    <row r="617" spans="2:3" ht="12.75">
      <c r="B617" s="35"/>
      <c r="C617" s="35"/>
    </row>
    <row r="618" spans="2:3" ht="12.75">
      <c r="B618" s="35"/>
      <c r="C618" s="35"/>
    </row>
    <row r="619" spans="2:3" ht="12.75">
      <c r="B619" s="35"/>
      <c r="C619" s="35"/>
    </row>
    <row r="620" spans="2:3" ht="12.75">
      <c r="B620" s="35"/>
      <c r="C620" s="35"/>
    </row>
    <row r="621" spans="2:3" ht="12.75">
      <c r="B621" s="35"/>
      <c r="C621" s="35"/>
    </row>
    <row r="622" spans="2:3" ht="12.75">
      <c r="B622" s="35"/>
      <c r="C622" s="35"/>
    </row>
    <row r="623" spans="2:3" ht="12.75">
      <c r="B623" s="35"/>
      <c r="C623" s="35"/>
    </row>
    <row r="624" spans="2:3" ht="12.75">
      <c r="B624" s="35"/>
      <c r="C624" s="35"/>
    </row>
    <row r="625" spans="2:3" ht="12.75">
      <c r="B625" s="35"/>
      <c r="C625" s="35"/>
    </row>
    <row r="626" spans="2:3" ht="12.75">
      <c r="B626" s="35"/>
      <c r="C626" s="35"/>
    </row>
    <row r="627" spans="2:3" ht="12.75">
      <c r="B627" s="35"/>
      <c r="C627" s="35"/>
    </row>
    <row r="628" spans="2:3" ht="12.75">
      <c r="B628" s="35"/>
      <c r="C628" s="35"/>
    </row>
    <row r="629" spans="2:3" ht="12.75">
      <c r="B629" s="35"/>
      <c r="C629" s="35"/>
    </row>
    <row r="630" spans="2:3" ht="12.75">
      <c r="B630" s="35"/>
      <c r="C630" s="35"/>
    </row>
    <row r="631" spans="2:3" ht="12.75">
      <c r="B631" s="35"/>
      <c r="C631" s="35"/>
    </row>
    <row r="632" spans="2:3" ht="12.75">
      <c r="B632" s="35"/>
      <c r="C632" s="35"/>
    </row>
    <row r="633" spans="2:3" ht="12.75">
      <c r="B633" s="35"/>
      <c r="C633" s="35"/>
    </row>
    <row r="634" spans="2:3" ht="12.75">
      <c r="B634" s="35"/>
      <c r="C634" s="35"/>
    </row>
    <row r="635" spans="2:3" ht="12.75">
      <c r="B635" s="35"/>
      <c r="C635" s="35"/>
    </row>
    <row r="636" spans="2:3" ht="12.75">
      <c r="B636" s="35"/>
      <c r="C636" s="35"/>
    </row>
    <row r="637" spans="2:3" ht="12.75">
      <c r="B637" s="35"/>
      <c r="C637" s="35"/>
    </row>
    <row r="638" spans="2:3" ht="12.75">
      <c r="B638" s="35"/>
      <c r="C638" s="35"/>
    </row>
    <row r="639" spans="2:3" ht="12.75">
      <c r="B639" s="35"/>
      <c r="C639" s="35"/>
    </row>
    <row r="640" spans="2:3" ht="12.75">
      <c r="B640" s="35"/>
      <c r="C640" s="35"/>
    </row>
    <row r="641" spans="2:3" ht="12.75">
      <c r="B641" s="35"/>
      <c r="C641" s="35"/>
    </row>
    <row r="642" spans="2:3" ht="12.75">
      <c r="B642" s="35"/>
      <c r="C642" s="35"/>
    </row>
    <row r="643" spans="2:3" ht="12.75">
      <c r="B643" s="35"/>
      <c r="C643" s="35"/>
    </row>
    <row r="644" spans="2:3" ht="12.75">
      <c r="B644" s="35"/>
      <c r="C644" s="35"/>
    </row>
    <row r="645" spans="2:3" ht="12.75">
      <c r="B645" s="35"/>
      <c r="C645" s="35"/>
    </row>
    <row r="646" spans="2:3" ht="12.75">
      <c r="B646" s="35"/>
      <c r="C646" s="35"/>
    </row>
    <row r="647" spans="2:3" ht="12.75">
      <c r="B647" s="35"/>
      <c r="C647" s="35"/>
    </row>
    <row r="648" spans="2:3" ht="12.75">
      <c r="B648" s="35"/>
      <c r="C648" s="35"/>
    </row>
    <row r="649" spans="2:3" ht="12.75">
      <c r="B649" s="35"/>
      <c r="C649" s="35"/>
    </row>
    <row r="650" spans="2:3" ht="12.75">
      <c r="B650" s="35"/>
      <c r="C650" s="35"/>
    </row>
    <row r="651" spans="2:3" ht="12.75">
      <c r="B651" s="35"/>
      <c r="C651" s="35"/>
    </row>
    <row r="652" spans="2:3" ht="12.75">
      <c r="B652" s="35"/>
      <c r="C652" s="35"/>
    </row>
    <row r="653" spans="2:3" ht="12.75">
      <c r="B653" s="35"/>
      <c r="C653" s="35"/>
    </row>
    <row r="654" spans="2:3" ht="12.75">
      <c r="B654" s="35"/>
      <c r="C654" s="35"/>
    </row>
    <row r="655" spans="2:3" ht="12.75">
      <c r="B655" s="35"/>
      <c r="C655" s="35"/>
    </row>
    <row r="656" spans="2:3" ht="12.75">
      <c r="B656" s="35"/>
      <c r="C656" s="35"/>
    </row>
    <row r="657" spans="2:3" ht="12.75">
      <c r="B657" s="35"/>
      <c r="C657" s="35"/>
    </row>
    <row r="658" spans="2:3" ht="12.75">
      <c r="B658" s="35"/>
      <c r="C658" s="35"/>
    </row>
    <row r="659" spans="2:3" ht="12.75">
      <c r="B659" s="35"/>
      <c r="C659" s="35"/>
    </row>
    <row r="660" spans="2:3" ht="12.75">
      <c r="B660" s="35"/>
      <c r="C660" s="35"/>
    </row>
    <row r="661" spans="2:3" ht="12.75">
      <c r="B661" s="35"/>
      <c r="C661" s="35"/>
    </row>
    <row r="662" spans="2:3" ht="12.75">
      <c r="B662" s="35"/>
      <c r="C662" s="35"/>
    </row>
    <row r="663" spans="2:3" ht="12.75">
      <c r="B663" s="35"/>
      <c r="C663" s="35"/>
    </row>
    <row r="664" spans="2:3" ht="12.75">
      <c r="B664" s="35"/>
      <c r="C664" s="35"/>
    </row>
    <row r="665" spans="2:3" ht="12.75">
      <c r="B665" s="35"/>
      <c r="C665" s="35"/>
    </row>
    <row r="666" spans="2:3" ht="12.75">
      <c r="B666" s="35"/>
      <c r="C666" s="35"/>
    </row>
    <row r="667" spans="2:3" ht="12.75">
      <c r="B667" s="35"/>
      <c r="C667" s="35"/>
    </row>
    <row r="668" spans="2:3" ht="12.75">
      <c r="B668" s="35"/>
      <c r="C668" s="35"/>
    </row>
    <row r="669" spans="2:3" ht="12.75">
      <c r="B669" s="35"/>
      <c r="C669" s="35"/>
    </row>
    <row r="670" spans="2:3" ht="12.75">
      <c r="B670" s="35"/>
      <c r="C670" s="35"/>
    </row>
    <row r="671" spans="2:3" ht="12.75">
      <c r="B671" s="35"/>
      <c r="C671" s="35"/>
    </row>
    <row r="672" spans="2:3" ht="12.75">
      <c r="B672" s="35"/>
      <c r="C672" s="35"/>
    </row>
    <row r="673" spans="2:3" ht="12.75">
      <c r="B673" s="35"/>
      <c r="C673" s="35"/>
    </row>
    <row r="674" spans="2:3" ht="12.75">
      <c r="B674" s="35"/>
      <c r="C674" s="35"/>
    </row>
    <row r="675" spans="2:3" ht="12.75">
      <c r="B675" s="35"/>
      <c r="C675" s="35"/>
    </row>
    <row r="676" spans="2:3" ht="12.75">
      <c r="B676" s="35"/>
      <c r="C676" s="35"/>
    </row>
    <row r="677" spans="2:3" ht="12.75">
      <c r="B677" s="35"/>
      <c r="C677" s="35"/>
    </row>
    <row r="678" spans="2:3" ht="12.75">
      <c r="B678" s="35"/>
      <c r="C678" s="35"/>
    </row>
    <row r="679" spans="2:3" ht="12.75">
      <c r="B679" s="35"/>
      <c r="C679" s="35"/>
    </row>
    <row r="680" spans="2:3" ht="12.75">
      <c r="B680" s="35"/>
      <c r="C680" s="35"/>
    </row>
    <row r="681" spans="2:3" ht="12.75">
      <c r="B681" s="35"/>
      <c r="C681" s="35"/>
    </row>
    <row r="682" spans="2:3" ht="12.75">
      <c r="B682" s="35"/>
      <c r="C682" s="35"/>
    </row>
    <row r="683" spans="2:3" ht="12.75">
      <c r="B683" s="35"/>
      <c r="C683" s="35"/>
    </row>
    <row r="684" spans="2:3" ht="12.75">
      <c r="B684" s="35"/>
      <c r="C684" s="35"/>
    </row>
    <row r="685" spans="2:3" ht="12.75">
      <c r="B685" s="35"/>
      <c r="C685" s="35"/>
    </row>
    <row r="686" spans="2:3" ht="12.75">
      <c r="B686" s="35"/>
      <c r="C686" s="35"/>
    </row>
    <row r="687" spans="2:3" ht="12.75">
      <c r="B687" s="35"/>
      <c r="C687" s="35"/>
    </row>
    <row r="688" spans="2:3" ht="12.75">
      <c r="B688" s="35"/>
      <c r="C688" s="35"/>
    </row>
    <row r="689" spans="2:3" ht="12.75">
      <c r="B689" s="35"/>
      <c r="C689" s="35"/>
    </row>
    <row r="690" spans="2:3" ht="12.75">
      <c r="B690" s="35"/>
      <c r="C690" s="35"/>
    </row>
    <row r="691" spans="2:3" ht="12.75">
      <c r="B691" s="35"/>
      <c r="C691" s="35"/>
    </row>
    <row r="692" spans="2:3" ht="12.75">
      <c r="B692" s="35"/>
      <c r="C692" s="35"/>
    </row>
    <row r="693" spans="2:3" ht="12.75">
      <c r="B693" s="35"/>
      <c r="C693" s="35"/>
    </row>
    <row r="694" spans="2:3" ht="12.75">
      <c r="B694" s="35"/>
      <c r="C694" s="35"/>
    </row>
    <row r="695" spans="2:3" ht="12.75">
      <c r="B695" s="35"/>
      <c r="C695" s="35"/>
    </row>
    <row r="696" spans="2:3" ht="12.75">
      <c r="B696" s="35"/>
      <c r="C696" s="35"/>
    </row>
    <row r="697" spans="2:3" ht="12.75">
      <c r="B697" s="35"/>
      <c r="C697" s="35"/>
    </row>
    <row r="698" spans="2:3" ht="12.75">
      <c r="B698" s="35"/>
      <c r="C698" s="35"/>
    </row>
    <row r="699" spans="2:3" ht="12.75">
      <c r="B699" s="35"/>
      <c r="C699" s="35"/>
    </row>
    <row r="700" spans="2:3" ht="12.75">
      <c r="B700" s="35"/>
      <c r="C700" s="35"/>
    </row>
    <row r="701" spans="2:3" ht="12.75">
      <c r="B701" s="35"/>
      <c r="C701" s="35"/>
    </row>
    <row r="702" spans="2:3" ht="12.75">
      <c r="B702" s="35"/>
      <c r="C702" s="35"/>
    </row>
    <row r="703" spans="2:3" ht="12.75">
      <c r="B703" s="35"/>
      <c r="C703" s="35"/>
    </row>
    <row r="704" spans="2:3" ht="12.75">
      <c r="B704" s="35"/>
      <c r="C704" s="35"/>
    </row>
    <row r="705" spans="2:3" ht="12.75">
      <c r="B705" s="35"/>
      <c r="C705" s="35"/>
    </row>
    <row r="706" spans="2:3" ht="12.75">
      <c r="B706" s="35"/>
      <c r="C706" s="35"/>
    </row>
    <row r="707" spans="2:3" ht="12.75">
      <c r="B707" s="35"/>
      <c r="C707" s="35"/>
    </row>
    <row r="708" spans="2:3" ht="12.75">
      <c r="B708" s="35"/>
      <c r="C708" s="35"/>
    </row>
    <row r="709" spans="2:3" ht="12.75">
      <c r="B709" s="35"/>
      <c r="C709" s="35"/>
    </row>
    <row r="710" spans="2:3" ht="12.75">
      <c r="B710" s="35"/>
      <c r="C710" s="35"/>
    </row>
    <row r="711" spans="2:3" ht="12.75">
      <c r="B711" s="35"/>
      <c r="C711" s="35"/>
    </row>
    <row r="712" spans="2:3" ht="12.75">
      <c r="B712" s="35"/>
      <c r="C712" s="35"/>
    </row>
    <row r="713" spans="2:3" ht="12.75">
      <c r="B713" s="35"/>
      <c r="C713" s="35"/>
    </row>
    <row r="714" spans="2:3" ht="12.75">
      <c r="B714" s="35"/>
      <c r="C714" s="35"/>
    </row>
    <row r="715" spans="2:3" ht="12.75">
      <c r="B715" s="35"/>
      <c r="C715" s="35"/>
    </row>
    <row r="716" spans="2:3" ht="12.75">
      <c r="B716" s="35"/>
      <c r="C716" s="35"/>
    </row>
    <row r="717" spans="2:3" ht="12.75">
      <c r="B717" s="35"/>
      <c r="C717" s="35"/>
    </row>
    <row r="718" spans="2:3" ht="12.75">
      <c r="B718" s="35"/>
      <c r="C718" s="35"/>
    </row>
    <row r="719" spans="2:3" ht="12.75">
      <c r="B719" s="35"/>
      <c r="C719" s="35"/>
    </row>
    <row r="720" spans="2:3" ht="12.75">
      <c r="B720" s="35"/>
      <c r="C720" s="35"/>
    </row>
    <row r="721" spans="2:3" ht="12.75">
      <c r="B721" s="35"/>
      <c r="C721" s="35"/>
    </row>
    <row r="722" spans="2:3" ht="12.75">
      <c r="B722" s="35"/>
      <c r="C722" s="35"/>
    </row>
    <row r="723" spans="2:3" ht="12.75">
      <c r="B723" s="35"/>
      <c r="C723" s="35"/>
    </row>
    <row r="724" spans="2:3" ht="12.75">
      <c r="B724" s="35"/>
      <c r="C724" s="35"/>
    </row>
    <row r="725" spans="2:3" ht="12.75">
      <c r="B725" s="35"/>
      <c r="C725" s="35"/>
    </row>
    <row r="726" spans="2:3" ht="12.75">
      <c r="B726" s="35"/>
      <c r="C726" s="35"/>
    </row>
    <row r="727" spans="2:3" ht="12.75">
      <c r="B727" s="35"/>
      <c r="C727" s="35"/>
    </row>
    <row r="728" spans="2:3" ht="12.75">
      <c r="B728" s="35"/>
      <c r="C728" s="35"/>
    </row>
    <row r="729" spans="2:3" ht="12.75">
      <c r="B729" s="35"/>
      <c r="C729" s="35"/>
    </row>
    <row r="730" spans="2:3" ht="12.75">
      <c r="B730" s="35"/>
      <c r="C730" s="35"/>
    </row>
    <row r="731" spans="2:3" ht="12.75">
      <c r="B731" s="35"/>
      <c r="C731" s="35"/>
    </row>
    <row r="732" spans="2:3" ht="12.75">
      <c r="B732" s="35"/>
      <c r="C732" s="35"/>
    </row>
    <row r="733" spans="2:3" ht="12.75">
      <c r="B733" s="35"/>
      <c r="C733" s="35"/>
    </row>
    <row r="734" spans="2:3" ht="12.75">
      <c r="B734" s="35"/>
      <c r="C734" s="35"/>
    </row>
    <row r="735" spans="2:3" ht="12.75">
      <c r="B735" s="35"/>
      <c r="C735" s="35"/>
    </row>
    <row r="736" spans="2:3" ht="12.75">
      <c r="B736" s="35"/>
      <c r="C736" s="35"/>
    </row>
    <row r="737" spans="2:3" ht="12.75">
      <c r="B737" s="35"/>
      <c r="C737" s="35"/>
    </row>
    <row r="738" spans="2:3" ht="12.75">
      <c r="B738" s="35"/>
      <c r="C738" s="35"/>
    </row>
    <row r="739" spans="2:3" ht="12.75">
      <c r="B739" s="35"/>
      <c r="C739" s="35"/>
    </row>
    <row r="740" spans="2:3" ht="12.75">
      <c r="B740" s="35"/>
      <c r="C740" s="35"/>
    </row>
    <row r="741" spans="2:3" ht="12.75">
      <c r="B741" s="35"/>
      <c r="C741" s="35"/>
    </row>
    <row r="742" spans="2:3" ht="12.75">
      <c r="B742" s="35"/>
      <c r="C742" s="35"/>
    </row>
    <row r="743" spans="2:3" ht="12.75">
      <c r="B743" s="35"/>
      <c r="C743" s="35"/>
    </row>
    <row r="744" spans="2:3" ht="12.75">
      <c r="B744" s="35"/>
      <c r="C744" s="35"/>
    </row>
    <row r="745" spans="2:3" ht="12.75">
      <c r="B745" s="35"/>
      <c r="C745" s="35"/>
    </row>
    <row r="746" spans="2:3" ht="12.75">
      <c r="B746" s="35"/>
      <c r="C746" s="35"/>
    </row>
    <row r="747" spans="2:3" ht="12.75">
      <c r="B747" s="35"/>
      <c r="C747" s="35"/>
    </row>
    <row r="748" spans="2:3" ht="12.75">
      <c r="B748" s="35"/>
      <c r="C748" s="35"/>
    </row>
    <row r="749" spans="2:3" ht="12.75">
      <c r="B749" s="35"/>
      <c r="C749" s="35"/>
    </row>
    <row r="750" spans="2:3" ht="12.75">
      <c r="B750" s="35"/>
      <c r="C750" s="35"/>
    </row>
    <row r="751" spans="2:3" ht="12.75">
      <c r="B751" s="35"/>
      <c r="C751" s="35"/>
    </row>
    <row r="752" spans="2:3" ht="12.75">
      <c r="B752" s="35"/>
      <c r="C752" s="35"/>
    </row>
    <row r="753" spans="2:3" ht="12.75">
      <c r="B753" s="35"/>
      <c r="C753" s="35"/>
    </row>
    <row r="754" spans="2:3" ht="12.75">
      <c r="B754" s="35"/>
      <c r="C754" s="35"/>
    </row>
    <row r="755" spans="2:3" ht="12.75">
      <c r="B755" s="35"/>
      <c r="C755" s="35"/>
    </row>
    <row r="756" spans="2:3" ht="12.75">
      <c r="B756" s="35"/>
      <c r="C756" s="35"/>
    </row>
    <row r="757" spans="2:3" ht="12.75">
      <c r="B757" s="35"/>
      <c r="C757" s="35"/>
    </row>
    <row r="758" spans="2:3" ht="12.75">
      <c r="B758" s="35"/>
      <c r="C758" s="35"/>
    </row>
    <row r="759" spans="2:3" ht="12.75">
      <c r="B759" s="35"/>
      <c r="C759" s="35"/>
    </row>
    <row r="760" spans="2:3" ht="12.75">
      <c r="B760" s="35"/>
      <c r="C760" s="35"/>
    </row>
    <row r="761" spans="2:3" ht="12.75">
      <c r="B761" s="35"/>
      <c r="C761" s="35"/>
    </row>
    <row r="762" spans="2:3" ht="12.75">
      <c r="B762" s="35"/>
      <c r="C762" s="35"/>
    </row>
    <row r="763" spans="2:3" ht="12.75">
      <c r="B763" s="35"/>
      <c r="C763" s="35"/>
    </row>
    <row r="764" spans="2:3" ht="12.75">
      <c r="B764" s="35"/>
      <c r="C764" s="35"/>
    </row>
    <row r="765" spans="2:3" ht="12.75">
      <c r="B765" s="35"/>
      <c r="C765" s="35"/>
    </row>
    <row r="766" spans="2:3" ht="12.75">
      <c r="B766" s="35"/>
      <c r="C766" s="35"/>
    </row>
    <row r="767" spans="2:3" ht="12.75">
      <c r="B767" s="35"/>
      <c r="C767" s="35"/>
    </row>
    <row r="768" spans="2:3" ht="12.75">
      <c r="B768" s="35"/>
      <c r="C768" s="35"/>
    </row>
    <row r="769" spans="2:3" ht="12.75">
      <c r="B769" s="35"/>
      <c r="C769" s="35"/>
    </row>
    <row r="770" spans="2:3" ht="12.75">
      <c r="B770" s="35"/>
      <c r="C770" s="35"/>
    </row>
    <row r="771" spans="2:3" ht="12.75">
      <c r="B771" s="35"/>
      <c r="C771" s="35"/>
    </row>
    <row r="772" spans="2:3" ht="12.75">
      <c r="B772" s="35"/>
      <c r="C772" s="35"/>
    </row>
    <row r="773" spans="2:3" ht="12.75">
      <c r="B773" s="35"/>
      <c r="C773" s="35"/>
    </row>
    <row r="774" spans="2:3" ht="12.75">
      <c r="B774" s="35"/>
      <c r="C774" s="35"/>
    </row>
    <row r="775" spans="2:3" ht="12.75">
      <c r="B775" s="35"/>
      <c r="C775" s="35"/>
    </row>
    <row r="776" spans="2:3" ht="12.75">
      <c r="B776" s="35"/>
      <c r="C776" s="35"/>
    </row>
    <row r="777" spans="2:3" ht="12.75">
      <c r="B777" s="35"/>
      <c r="C777" s="35"/>
    </row>
    <row r="778" spans="2:3" ht="12.75">
      <c r="B778" s="35"/>
      <c r="C778" s="35"/>
    </row>
    <row r="779" spans="2:3" ht="12.75">
      <c r="B779" s="35"/>
      <c r="C779" s="35"/>
    </row>
    <row r="780" spans="2:3" ht="12.75">
      <c r="B780" s="35"/>
      <c r="C780" s="35"/>
    </row>
    <row r="781" spans="2:3" ht="12.75">
      <c r="B781" s="35"/>
      <c r="C781" s="35"/>
    </row>
    <row r="782" spans="2:3" ht="12.75">
      <c r="B782" s="35"/>
      <c r="C782" s="35"/>
    </row>
    <row r="783" spans="2:3" ht="12.75">
      <c r="B783" s="35"/>
      <c r="C783" s="35"/>
    </row>
    <row r="784" spans="2:3" ht="12.75">
      <c r="B784" s="35"/>
      <c r="C784" s="35"/>
    </row>
    <row r="785" spans="2:3" ht="12.75">
      <c r="B785" s="35"/>
      <c r="C785" s="35"/>
    </row>
    <row r="786" spans="2:3" ht="12.75">
      <c r="B786" s="35"/>
      <c r="C786" s="35"/>
    </row>
    <row r="787" spans="2:3" ht="12.75">
      <c r="B787" s="35"/>
      <c r="C787" s="35"/>
    </row>
    <row r="788" spans="2:3" ht="12.75">
      <c r="B788" s="35"/>
      <c r="C788" s="35"/>
    </row>
    <row r="789" spans="2:3" ht="12.75">
      <c r="B789" s="35"/>
      <c r="C789" s="35"/>
    </row>
    <row r="790" spans="2:3" ht="12.75">
      <c r="B790" s="35"/>
      <c r="C790" s="35"/>
    </row>
    <row r="791" spans="2:3" ht="12.75">
      <c r="B791" s="35"/>
      <c r="C791" s="35"/>
    </row>
    <row r="792" spans="2:3" ht="12.75">
      <c r="B792" s="35"/>
      <c r="C792" s="35"/>
    </row>
    <row r="793" spans="2:3" ht="12.75">
      <c r="B793" s="35"/>
      <c r="C793" s="35"/>
    </row>
    <row r="794" spans="2:3" ht="12.75">
      <c r="B794" s="35"/>
      <c r="C794" s="35"/>
    </row>
    <row r="795" spans="2:3" ht="12.75">
      <c r="B795" s="35"/>
      <c r="C795" s="35"/>
    </row>
    <row r="796" spans="2:3" ht="12.75">
      <c r="B796" s="35"/>
      <c r="C796" s="35"/>
    </row>
    <row r="797" spans="2:3" ht="12.75">
      <c r="B797" s="35"/>
      <c r="C797" s="35"/>
    </row>
    <row r="798" spans="2:3" ht="12.75">
      <c r="B798" s="35"/>
      <c r="C798" s="35"/>
    </row>
    <row r="799" spans="2:3" ht="12.75">
      <c r="B799" s="35"/>
      <c r="C799" s="35"/>
    </row>
    <row r="800" spans="2:3" ht="12.75">
      <c r="B800" s="35"/>
      <c r="C800" s="35"/>
    </row>
    <row r="801" spans="2:3" ht="12.75">
      <c r="B801" s="35"/>
      <c r="C801" s="35"/>
    </row>
    <row r="802" spans="2:3" ht="12.75">
      <c r="B802" s="35"/>
      <c r="C802" s="35"/>
    </row>
    <row r="803" spans="2:3" ht="12.75">
      <c r="B803" s="35"/>
      <c r="C803" s="35"/>
    </row>
    <row r="804" spans="2:3" ht="12.75">
      <c r="B804" s="35"/>
      <c r="C804" s="35"/>
    </row>
    <row r="805" spans="2:3" ht="12.75">
      <c r="B805" s="35"/>
      <c r="C805" s="35"/>
    </row>
    <row r="806" spans="2:3" ht="12.75">
      <c r="B806" s="35"/>
      <c r="C806" s="35"/>
    </row>
    <row r="807" spans="2:3" ht="12.75">
      <c r="B807" s="35"/>
      <c r="C807" s="35"/>
    </row>
    <row r="808" spans="2:3" ht="12.75">
      <c r="B808" s="35"/>
      <c r="C808" s="35"/>
    </row>
    <row r="809" spans="2:3" ht="12.75">
      <c r="B809" s="35"/>
      <c r="C809" s="35"/>
    </row>
    <row r="810" spans="2:3" ht="12.75">
      <c r="B810" s="35"/>
      <c r="C810" s="35"/>
    </row>
    <row r="811" spans="2:3" ht="12.75">
      <c r="B811" s="35"/>
      <c r="C811" s="35"/>
    </row>
    <row r="812" spans="2:3" ht="12.75">
      <c r="B812" s="35"/>
      <c r="C812" s="35"/>
    </row>
    <row r="813" spans="2:3" ht="12.75">
      <c r="B813" s="35"/>
      <c r="C813" s="35"/>
    </row>
    <row r="814" spans="2:3" ht="12.75">
      <c r="B814" s="35"/>
      <c r="C814" s="35"/>
    </row>
    <row r="815" spans="2:3" ht="12.75">
      <c r="B815" s="35"/>
      <c r="C815" s="35"/>
    </row>
    <row r="816" spans="2:3" ht="12.75">
      <c r="B816" s="35"/>
      <c r="C816" s="35"/>
    </row>
    <row r="817" spans="2:3" ht="12.75">
      <c r="B817" s="35"/>
      <c r="C817" s="35"/>
    </row>
    <row r="818" spans="2:3" ht="12.75">
      <c r="B818" s="35"/>
      <c r="C818" s="35"/>
    </row>
    <row r="819" spans="2:3" ht="12.75">
      <c r="B819" s="35"/>
      <c r="C819" s="35"/>
    </row>
    <row r="820" spans="2:3" ht="12.75">
      <c r="B820" s="35"/>
      <c r="C820" s="35"/>
    </row>
    <row r="821" spans="2:3" ht="12.75">
      <c r="B821" s="35"/>
      <c r="C821" s="35"/>
    </row>
    <row r="822" spans="2:3" ht="12.75">
      <c r="B822" s="35"/>
      <c r="C822" s="35"/>
    </row>
    <row r="823" spans="2:3" ht="12.75">
      <c r="B823" s="35"/>
      <c r="C823" s="35"/>
    </row>
    <row r="824" spans="2:3" ht="12.75">
      <c r="B824" s="35"/>
      <c r="C824" s="35"/>
    </row>
    <row r="825" spans="2:3" ht="12.75">
      <c r="B825" s="35"/>
      <c r="C825" s="35"/>
    </row>
    <row r="826" spans="2:3" ht="12.75">
      <c r="B826" s="35"/>
      <c r="C826" s="35"/>
    </row>
    <row r="827" spans="2:3" ht="12.75">
      <c r="B827" s="35"/>
      <c r="C827" s="35"/>
    </row>
    <row r="828" spans="2:3" ht="12.75">
      <c r="B828" s="35"/>
      <c r="C828" s="35"/>
    </row>
    <row r="829" spans="2:3" ht="12.75">
      <c r="B829" s="35"/>
      <c r="C829" s="35"/>
    </row>
    <row r="830" spans="2:3" ht="12.75">
      <c r="B830" s="35"/>
      <c r="C830" s="35"/>
    </row>
    <row r="831" spans="2:3" ht="12.75">
      <c r="B831" s="35"/>
      <c r="C831" s="35"/>
    </row>
    <row r="832" spans="2:3" ht="12.75">
      <c r="B832" s="35"/>
      <c r="C832" s="35"/>
    </row>
    <row r="833" spans="2:3" ht="12.75">
      <c r="B833" s="35"/>
      <c r="C833" s="35"/>
    </row>
    <row r="834" spans="2:3" ht="12.75">
      <c r="B834" s="35"/>
      <c r="C834" s="35"/>
    </row>
    <row r="835" spans="2:3" ht="12.75">
      <c r="B835" s="35"/>
      <c r="C835" s="35"/>
    </row>
    <row r="836" spans="2:3" ht="12.75">
      <c r="B836" s="35"/>
      <c r="C836" s="35"/>
    </row>
    <row r="837" spans="2:3" ht="12.75">
      <c r="B837" s="35"/>
      <c r="C837" s="35"/>
    </row>
    <row r="838" spans="2:3" ht="12.75">
      <c r="B838" s="35"/>
      <c r="C838" s="35"/>
    </row>
    <row r="839" spans="2:3" ht="12.75">
      <c r="B839" s="35"/>
      <c r="C839" s="35"/>
    </row>
    <row r="840" spans="2:3" ht="12.75">
      <c r="B840" s="35"/>
      <c r="C840" s="35"/>
    </row>
    <row r="841" spans="2:3" ht="12.75">
      <c r="B841" s="35"/>
      <c r="C841" s="35"/>
    </row>
    <row r="842" spans="2:3" ht="12.75">
      <c r="B842" s="35"/>
      <c r="C842" s="35"/>
    </row>
    <row r="843" spans="2:3" ht="12.75">
      <c r="B843" s="35"/>
      <c r="C843" s="35"/>
    </row>
    <row r="844" spans="2:3" ht="12.75">
      <c r="B844" s="35"/>
      <c r="C844" s="35"/>
    </row>
    <row r="845" spans="2:3" ht="12.75">
      <c r="B845" s="35"/>
      <c r="C845" s="35"/>
    </row>
    <row r="846" spans="2:3" ht="12.75">
      <c r="B846" s="35"/>
      <c r="C846" s="35"/>
    </row>
    <row r="847" spans="2:3" ht="12.75">
      <c r="B847" s="35"/>
      <c r="C847" s="35"/>
    </row>
    <row r="848" spans="2:3" ht="12.75">
      <c r="B848" s="35"/>
      <c r="C848" s="35"/>
    </row>
    <row r="849" spans="2:3" ht="12.75">
      <c r="B849" s="35"/>
      <c r="C849" s="35"/>
    </row>
    <row r="850" spans="2:3" ht="12.75">
      <c r="B850" s="35"/>
      <c r="C850" s="35"/>
    </row>
    <row r="851" spans="2:3" ht="12.75">
      <c r="B851" s="35"/>
      <c r="C851" s="35"/>
    </row>
    <row r="852" spans="2:3" ht="12.75">
      <c r="B852" s="35"/>
      <c r="C852" s="35"/>
    </row>
    <row r="853" spans="2:3" ht="12.75">
      <c r="B853" s="35"/>
      <c r="C853" s="35"/>
    </row>
    <row r="854" spans="2:3" ht="12.75">
      <c r="B854" s="35"/>
      <c r="C854" s="35"/>
    </row>
    <row r="855" spans="2:3" ht="12.75">
      <c r="B855" s="35"/>
      <c r="C855" s="35"/>
    </row>
    <row r="856" spans="2:3" ht="12.75">
      <c r="B856" s="35"/>
      <c r="C856" s="35"/>
    </row>
    <row r="857" spans="2:3" ht="12.75">
      <c r="B857" s="35"/>
      <c r="C857" s="35"/>
    </row>
    <row r="858" spans="2:3" ht="12.75">
      <c r="B858" s="35"/>
      <c r="C858" s="35"/>
    </row>
    <row r="859" spans="2:3" ht="12.75">
      <c r="B859" s="35"/>
      <c r="C859" s="35"/>
    </row>
    <row r="860" spans="2:3" ht="12.75">
      <c r="B860" s="35"/>
      <c r="C860" s="35"/>
    </row>
    <row r="861" spans="2:3" ht="12.75">
      <c r="B861" s="35"/>
      <c r="C861" s="35"/>
    </row>
    <row r="862" spans="2:3" ht="12.75">
      <c r="B862" s="35"/>
      <c r="C862" s="35"/>
    </row>
    <row r="863" spans="2:3" ht="12.75">
      <c r="B863" s="35"/>
      <c r="C863" s="35"/>
    </row>
    <row r="864" spans="2:3" ht="12.75">
      <c r="B864" s="35"/>
      <c r="C864" s="35"/>
    </row>
    <row r="865" spans="2:3" ht="12.75">
      <c r="B865" s="35"/>
      <c r="C865" s="35"/>
    </row>
    <row r="866" spans="2:3" ht="12.75">
      <c r="B866" s="35"/>
      <c r="C866" s="35"/>
    </row>
    <row r="867" spans="2:3" ht="12.75">
      <c r="B867" s="35"/>
      <c r="C867" s="35"/>
    </row>
    <row r="868" spans="2:3" ht="12.75">
      <c r="B868" s="35"/>
      <c r="C868" s="35"/>
    </row>
    <row r="869" spans="2:3" ht="12.75">
      <c r="B869" s="35"/>
      <c r="C869" s="35"/>
    </row>
    <row r="870" spans="2:3" ht="12.75">
      <c r="B870" s="35"/>
      <c r="C870" s="35"/>
    </row>
    <row r="871" spans="2:3" ht="12.75">
      <c r="B871" s="35"/>
      <c r="C871" s="35"/>
    </row>
    <row r="872" spans="2:3" ht="12.75">
      <c r="B872" s="35"/>
      <c r="C872" s="35"/>
    </row>
    <row r="873" spans="2:3" ht="12.75">
      <c r="B873" s="35"/>
      <c r="C873" s="35"/>
    </row>
    <row r="874" spans="2:3" ht="12.75">
      <c r="B874" s="35"/>
      <c r="C874" s="35"/>
    </row>
    <row r="875" spans="2:3" ht="12.75">
      <c r="B875" s="35"/>
      <c r="C875" s="35"/>
    </row>
    <row r="876" spans="2:3" ht="12.75">
      <c r="B876" s="35"/>
      <c r="C876" s="35"/>
    </row>
    <row r="877" spans="2:3" ht="12.75">
      <c r="B877" s="35"/>
      <c r="C877" s="35"/>
    </row>
    <row r="878" spans="2:3" ht="12.75">
      <c r="B878" s="35"/>
      <c r="C878" s="35"/>
    </row>
    <row r="879" spans="2:3" ht="12.75">
      <c r="B879" s="35"/>
      <c r="C879" s="35"/>
    </row>
    <row r="880" spans="2:3" ht="12.75">
      <c r="B880" s="35"/>
      <c r="C880" s="35"/>
    </row>
    <row r="881" spans="2:3" ht="12.75">
      <c r="B881" s="35"/>
      <c r="C881" s="35"/>
    </row>
    <row r="882" spans="2:3" ht="12.75">
      <c r="B882" s="35"/>
      <c r="C882" s="35"/>
    </row>
    <row r="883" spans="2:3" ht="12.75">
      <c r="B883" s="35"/>
      <c r="C883" s="35"/>
    </row>
    <row r="884" spans="2:3" ht="12.75">
      <c r="B884" s="35"/>
      <c r="C884" s="35"/>
    </row>
    <row r="885" spans="2:3" ht="12.75">
      <c r="B885" s="35"/>
      <c r="C885" s="35"/>
    </row>
    <row r="886" spans="2:3" ht="12.75">
      <c r="B886" s="35"/>
      <c r="C886" s="35"/>
    </row>
    <row r="887" spans="2:3" ht="12.75">
      <c r="B887" s="35"/>
      <c r="C887" s="35"/>
    </row>
    <row r="888" spans="2:3" ht="12.75">
      <c r="B888" s="35"/>
      <c r="C888" s="35"/>
    </row>
    <row r="889" spans="2:3" ht="12.75">
      <c r="B889" s="35"/>
      <c r="C889" s="35"/>
    </row>
    <row r="890" spans="2:3" ht="12.75">
      <c r="B890" s="35"/>
      <c r="C890" s="35"/>
    </row>
    <row r="891" spans="2:3" ht="12.75">
      <c r="B891" s="35"/>
      <c r="C891" s="35"/>
    </row>
    <row r="892" spans="2:3" ht="12.75">
      <c r="B892" s="35"/>
      <c r="C892" s="35"/>
    </row>
    <row r="893" spans="2:3" ht="12.75">
      <c r="B893" s="35"/>
      <c r="C893" s="35"/>
    </row>
    <row r="894" spans="2:3" ht="12.75">
      <c r="B894" s="35"/>
      <c r="C894" s="35"/>
    </row>
    <row r="895" spans="2:3" ht="12.75">
      <c r="B895" s="35"/>
      <c r="C895" s="35"/>
    </row>
    <row r="896" spans="2:3" ht="12.75">
      <c r="B896" s="35"/>
      <c r="C896" s="35"/>
    </row>
    <row r="897" spans="2:3" ht="12.75">
      <c r="B897" s="35"/>
      <c r="C897" s="35"/>
    </row>
    <row r="898" spans="2:3" ht="12.75">
      <c r="B898" s="35"/>
      <c r="C898" s="35"/>
    </row>
    <row r="899" spans="2:3" ht="12.75">
      <c r="B899" s="35"/>
      <c r="C899" s="35"/>
    </row>
    <row r="900" spans="2:3" ht="12.75">
      <c r="B900" s="35"/>
      <c r="C900" s="35"/>
    </row>
    <row r="901" spans="2:3" ht="12.75">
      <c r="B901" s="35"/>
      <c r="C901" s="35"/>
    </row>
    <row r="902" spans="2:3" ht="12.75">
      <c r="B902" s="35"/>
      <c r="C902" s="35"/>
    </row>
    <row r="903" spans="2:3" ht="12.75">
      <c r="B903" s="35"/>
      <c r="C903" s="35"/>
    </row>
    <row r="904" spans="2:3" ht="12.75">
      <c r="B904" s="35"/>
      <c r="C904" s="35"/>
    </row>
    <row r="905" spans="2:3" ht="12.75">
      <c r="B905" s="35"/>
      <c r="C905" s="35"/>
    </row>
    <row r="906" spans="2:3" ht="12.75">
      <c r="B906" s="35"/>
      <c r="C906" s="35"/>
    </row>
    <row r="907" spans="2:3" ht="12.75">
      <c r="B907" s="35"/>
      <c r="C907" s="35"/>
    </row>
    <row r="908" spans="2:3" ht="12.75">
      <c r="B908" s="35"/>
      <c r="C908" s="35"/>
    </row>
    <row r="909" spans="2:3" ht="12.75">
      <c r="B909" s="35"/>
      <c r="C909" s="35"/>
    </row>
    <row r="910" spans="2:3" ht="12.75">
      <c r="B910" s="35"/>
      <c r="C910" s="35"/>
    </row>
    <row r="911" spans="2:3" ht="12.75">
      <c r="B911" s="35"/>
      <c r="C911" s="35"/>
    </row>
    <row r="912" spans="2:3" ht="12.75">
      <c r="B912" s="35"/>
      <c r="C912" s="35"/>
    </row>
    <row r="913" spans="2:3" ht="12.75">
      <c r="B913" s="35"/>
      <c r="C913" s="35"/>
    </row>
    <row r="914" spans="2:3" ht="12.75">
      <c r="B914" s="35"/>
      <c r="C914" s="35"/>
    </row>
    <row r="915" spans="2:3" ht="12.75">
      <c r="B915" s="35"/>
      <c r="C915" s="35"/>
    </row>
    <row r="916" spans="2:3" ht="12.75">
      <c r="B916" s="35"/>
      <c r="C916" s="35"/>
    </row>
    <row r="917" spans="2:3" ht="12.75">
      <c r="B917" s="35"/>
      <c r="C917" s="35"/>
    </row>
    <row r="918" spans="2:3" ht="12.75">
      <c r="B918" s="35"/>
      <c r="C918" s="35"/>
    </row>
    <row r="919" spans="2:3" ht="12.75">
      <c r="B919" s="35"/>
      <c r="C919" s="35"/>
    </row>
    <row r="920" spans="2:3" ht="12.75">
      <c r="B920" s="35"/>
      <c r="C920" s="35"/>
    </row>
    <row r="921" spans="2:3" ht="12.75">
      <c r="B921" s="35"/>
      <c r="C921" s="35"/>
    </row>
    <row r="922" spans="2:3" ht="12.75">
      <c r="B922" s="35"/>
      <c r="C922" s="35"/>
    </row>
    <row r="923" spans="2:3" ht="12.75">
      <c r="B923" s="35"/>
      <c r="C923" s="35"/>
    </row>
    <row r="924" spans="2:3" ht="12.75">
      <c r="B924" s="35"/>
      <c r="C924" s="35"/>
    </row>
    <row r="925" spans="2:3" ht="12.75">
      <c r="B925" s="35"/>
      <c r="C925" s="35"/>
    </row>
    <row r="926" spans="2:3" ht="12.75">
      <c r="B926" s="35"/>
      <c r="C926" s="35"/>
    </row>
    <row r="927" spans="2:3" ht="12.75">
      <c r="B927" s="35"/>
      <c r="C927" s="35"/>
    </row>
    <row r="928" spans="2:3" ht="12.75">
      <c r="B928" s="35"/>
      <c r="C928" s="35"/>
    </row>
    <row r="929" spans="2:3" ht="12.75">
      <c r="B929" s="35"/>
      <c r="C929" s="35"/>
    </row>
    <row r="930" spans="2:3" ht="12.75">
      <c r="B930" s="35"/>
      <c r="C930" s="35"/>
    </row>
    <row r="931" spans="2:3" ht="12.75">
      <c r="B931" s="35"/>
      <c r="C931" s="35"/>
    </row>
    <row r="932" spans="2:3" ht="12.75">
      <c r="B932" s="35"/>
      <c r="C932" s="35"/>
    </row>
    <row r="933" spans="2:3" ht="12.75">
      <c r="B933" s="35"/>
      <c r="C933" s="35"/>
    </row>
    <row r="934" spans="2:3" ht="12.75">
      <c r="B934" s="35"/>
      <c r="C934" s="35"/>
    </row>
    <row r="935" spans="2:3" ht="12.75">
      <c r="B935" s="35"/>
      <c r="C935" s="35"/>
    </row>
    <row r="936" spans="2:3" ht="12.75">
      <c r="B936" s="35"/>
      <c r="C936" s="35"/>
    </row>
    <row r="937" spans="2:3" ht="12.75">
      <c r="B937" s="35"/>
      <c r="C937" s="35"/>
    </row>
    <row r="938" spans="2:3" ht="12.75">
      <c r="B938" s="35"/>
      <c r="C938" s="35"/>
    </row>
    <row r="939" spans="2:3" ht="12.75">
      <c r="B939" s="35"/>
      <c r="C939" s="35"/>
    </row>
    <row r="940" spans="2:3" ht="12.75">
      <c r="B940" s="35"/>
      <c r="C940" s="35"/>
    </row>
    <row r="941" spans="2:3" ht="12.75">
      <c r="B941" s="35"/>
      <c r="C941" s="35"/>
    </row>
    <row r="942" spans="2:3" ht="12.75">
      <c r="B942" s="35"/>
      <c r="C942" s="35"/>
    </row>
    <row r="943" spans="2:3" ht="12.75">
      <c r="B943" s="35"/>
      <c r="C943" s="35"/>
    </row>
    <row r="944" spans="2:3" ht="12.75">
      <c r="B944" s="35"/>
      <c r="C944" s="35"/>
    </row>
    <row r="945" spans="2:3" ht="12.75">
      <c r="B945" s="35"/>
      <c r="C945" s="35"/>
    </row>
    <row r="946" spans="2:3" ht="12.75">
      <c r="B946" s="35"/>
      <c r="C946" s="35"/>
    </row>
    <row r="947" spans="2:3" ht="12.75">
      <c r="B947" s="35"/>
      <c r="C947" s="35"/>
    </row>
    <row r="948" spans="2:3" ht="12.75">
      <c r="B948" s="35"/>
      <c r="C948" s="35"/>
    </row>
    <row r="949" spans="2:3" ht="12.75">
      <c r="B949" s="35"/>
      <c r="C949" s="35"/>
    </row>
    <row r="950" spans="2:3" ht="12.75">
      <c r="B950" s="35"/>
      <c r="C950" s="35"/>
    </row>
    <row r="951" spans="2:3" ht="12.75">
      <c r="B951" s="35"/>
      <c r="C951" s="35"/>
    </row>
    <row r="952" spans="2:3" ht="12.75">
      <c r="B952" s="35"/>
      <c r="C952" s="35"/>
    </row>
    <row r="953" spans="2:3" ht="12.75">
      <c r="B953" s="35"/>
      <c r="C953" s="35"/>
    </row>
    <row r="954" spans="2:3" ht="12.75">
      <c r="B954" s="35"/>
      <c r="C954" s="35"/>
    </row>
    <row r="955" spans="2:3" ht="12.75">
      <c r="B955" s="35"/>
      <c r="C955" s="35"/>
    </row>
    <row r="956" spans="2:3" ht="12.75">
      <c r="B956" s="35"/>
      <c r="C956" s="35"/>
    </row>
    <row r="957" spans="2:3" ht="12.75">
      <c r="B957" s="35"/>
      <c r="C957" s="35"/>
    </row>
    <row r="958" spans="2:3" ht="12.75">
      <c r="B958" s="35"/>
      <c r="C958" s="35"/>
    </row>
    <row r="959" spans="2:3" ht="12.75">
      <c r="B959" s="35"/>
      <c r="C959" s="35"/>
    </row>
    <row r="960" spans="2:3" ht="12.75">
      <c r="B960" s="35"/>
      <c r="C960" s="35"/>
    </row>
    <row r="961" spans="2:3" ht="12.75">
      <c r="B961" s="35"/>
      <c r="C961" s="35"/>
    </row>
    <row r="962" spans="2:3" ht="12.75">
      <c r="B962" s="35"/>
      <c r="C962" s="35"/>
    </row>
    <row r="963" spans="2:3" ht="12.75">
      <c r="B963" s="35"/>
      <c r="C963" s="35"/>
    </row>
    <row r="964" spans="2:3" ht="12.75">
      <c r="B964" s="35"/>
      <c r="C964" s="35"/>
    </row>
    <row r="965" spans="2:3" ht="12.75">
      <c r="B965" s="35"/>
      <c r="C965" s="35"/>
    </row>
    <row r="966" spans="2:3" ht="12.75">
      <c r="B966" s="35"/>
      <c r="C966" s="35"/>
    </row>
    <row r="967" spans="2:3" ht="12.75">
      <c r="B967" s="35"/>
      <c r="C967" s="35"/>
    </row>
    <row r="968" spans="2:3" ht="12.75">
      <c r="B968" s="35"/>
      <c r="C968" s="35"/>
    </row>
    <row r="969" spans="2:3" ht="12.75">
      <c r="B969" s="35"/>
      <c r="C969" s="35"/>
    </row>
    <row r="970" spans="2:3" ht="12.75">
      <c r="B970" s="35"/>
      <c r="C970" s="35"/>
    </row>
    <row r="971" spans="2:3" ht="12.75">
      <c r="B971" s="35"/>
      <c r="C971" s="35"/>
    </row>
    <row r="972" spans="2:3" ht="12.75">
      <c r="B972" s="35"/>
      <c r="C972" s="35"/>
    </row>
    <row r="973" spans="2:3" ht="12.75">
      <c r="B973" s="35"/>
      <c r="C973" s="35"/>
    </row>
    <row r="974" spans="2:3" ht="12.75">
      <c r="B974" s="35"/>
      <c r="C974" s="35"/>
    </row>
    <row r="975" spans="2:3" ht="12.75">
      <c r="B975" s="35"/>
      <c r="C975" s="35"/>
    </row>
    <row r="976" spans="2:3" ht="12.75">
      <c r="B976" s="35"/>
      <c r="C976" s="35"/>
    </row>
    <row r="977" spans="2:3" ht="12.75">
      <c r="B977" s="35"/>
      <c r="C977" s="35"/>
    </row>
    <row r="978" spans="2:3" ht="12.75">
      <c r="B978" s="35"/>
      <c r="C978" s="35"/>
    </row>
    <row r="979" spans="2:3" ht="12.75">
      <c r="B979" s="35"/>
      <c r="C979" s="35"/>
    </row>
    <row r="980" spans="2:3" ht="12.75">
      <c r="B980" s="35"/>
      <c r="C980" s="35"/>
    </row>
    <row r="981" spans="2:3" ht="12.75">
      <c r="B981" s="35"/>
      <c r="C981" s="35"/>
    </row>
    <row r="982" spans="2:3" ht="12.75">
      <c r="B982" s="35"/>
      <c r="C982" s="35"/>
    </row>
    <row r="983" spans="2:3" ht="12.75">
      <c r="B983" s="35"/>
      <c r="C983" s="35"/>
    </row>
    <row r="984" spans="2:3" ht="12.75">
      <c r="B984" s="35"/>
      <c r="C984" s="35"/>
    </row>
    <row r="985" spans="2:3" ht="12.75">
      <c r="B985" s="35"/>
      <c r="C985" s="35"/>
    </row>
    <row r="986" spans="2:3" ht="12.75">
      <c r="B986" s="35"/>
      <c r="C986" s="35"/>
    </row>
    <row r="987" spans="2:3" ht="12.75">
      <c r="B987" s="35"/>
      <c r="C987" s="35"/>
    </row>
    <row r="988" spans="2:3" ht="12.75">
      <c r="B988" s="35"/>
      <c r="C988" s="35"/>
    </row>
    <row r="989" spans="2:3" ht="12.75">
      <c r="B989" s="35"/>
      <c r="C989" s="35"/>
    </row>
    <row r="990" spans="2:3" ht="12.75">
      <c r="B990" s="35"/>
      <c r="C990" s="35"/>
    </row>
    <row r="991" spans="2:3" ht="12.75">
      <c r="B991" s="35"/>
      <c r="C991" s="35"/>
    </row>
    <row r="992" spans="2:3" ht="12.75">
      <c r="B992" s="35"/>
      <c r="C992" s="35"/>
    </row>
    <row r="993" spans="2:3" ht="12.75">
      <c r="B993" s="35"/>
      <c r="C993" s="35"/>
    </row>
    <row r="994" spans="2:3" ht="12.75">
      <c r="B994" s="35"/>
      <c r="C994" s="35"/>
    </row>
    <row r="995" spans="2:3" ht="12.75">
      <c r="B995" s="35"/>
      <c r="C995" s="35"/>
    </row>
    <row r="996" spans="2:3" ht="12.75">
      <c r="B996" s="35"/>
      <c r="C996" s="35"/>
    </row>
    <row r="997" spans="2:3" ht="12.75">
      <c r="B997" s="35"/>
      <c r="C997" s="35"/>
    </row>
    <row r="998" spans="2:3" ht="12.75">
      <c r="B998" s="35"/>
      <c r="C998" s="35"/>
    </row>
    <row r="999" spans="2:3" ht="12.75">
      <c r="B999" s="35"/>
      <c r="C999" s="35"/>
    </row>
    <row r="1000" spans="2:3" ht="12.75">
      <c r="B1000" s="35"/>
      <c r="C1000" s="35"/>
    </row>
    <row r="1001" spans="2:3" ht="12.75">
      <c r="B1001" s="35"/>
      <c r="C1001" s="35"/>
    </row>
    <row r="1002" spans="2:3" ht="12.75">
      <c r="B1002" s="35"/>
      <c r="C1002" s="35"/>
    </row>
    <row r="1003" spans="2:3" ht="12.75">
      <c r="B1003" s="35"/>
      <c r="C1003" s="35"/>
    </row>
    <row r="1004" spans="2:3" ht="12.75">
      <c r="B1004" s="35"/>
      <c r="C1004" s="35"/>
    </row>
    <row r="1005" spans="2:3" ht="12.75">
      <c r="B1005" s="35"/>
      <c r="C1005" s="35"/>
    </row>
    <row r="1006" spans="2:3" ht="12.75">
      <c r="B1006" s="35"/>
      <c r="C1006" s="35"/>
    </row>
    <row r="1007" spans="2:3" ht="12.75">
      <c r="B1007" s="35"/>
      <c r="C1007" s="35"/>
    </row>
    <row r="1008" spans="2:3" ht="12.75">
      <c r="B1008" s="35"/>
      <c r="C1008" s="35"/>
    </row>
    <row r="1009" spans="2:3" ht="12.75">
      <c r="B1009" s="35"/>
      <c r="C1009" s="35"/>
    </row>
    <row r="1010" spans="2:3" ht="12.75">
      <c r="B1010" s="35"/>
      <c r="C1010" s="35"/>
    </row>
    <row r="1011" spans="2:3" ht="12.75">
      <c r="B1011" s="35"/>
      <c r="C1011" s="35"/>
    </row>
    <row r="1012" spans="2:3" ht="12.75">
      <c r="B1012" s="35"/>
      <c r="C1012" s="35"/>
    </row>
    <row r="1013" spans="2:3" ht="12.75">
      <c r="B1013" s="35"/>
      <c r="C1013" s="35"/>
    </row>
    <row r="1014" spans="2:3" ht="12.75">
      <c r="B1014" s="35"/>
      <c r="C1014" s="35"/>
    </row>
    <row r="1015" spans="2:3" ht="12.75">
      <c r="B1015" s="35"/>
      <c r="C1015" s="35"/>
    </row>
    <row r="1016" spans="2:3" ht="12.75">
      <c r="B1016" s="35"/>
      <c r="C1016" s="35"/>
    </row>
    <row r="1017" spans="2:3" ht="12.75">
      <c r="B1017" s="35"/>
      <c r="C1017" s="35"/>
    </row>
    <row r="1018" spans="2:3" ht="12.75">
      <c r="B1018" s="35"/>
      <c r="C1018" s="35"/>
    </row>
    <row r="1019" spans="2:3" ht="12.75">
      <c r="B1019" s="35"/>
      <c r="C1019" s="35"/>
    </row>
    <row r="1020" spans="2:3" ht="12.75">
      <c r="B1020" s="35"/>
      <c r="C1020" s="35"/>
    </row>
    <row r="1021" spans="2:3" ht="12.75">
      <c r="B1021" s="35"/>
      <c r="C1021" s="35"/>
    </row>
    <row r="1022" spans="2:3" ht="12.75">
      <c r="B1022" s="35"/>
      <c r="C1022" s="35"/>
    </row>
    <row r="1023" spans="2:3" ht="12.75">
      <c r="B1023" s="35"/>
      <c r="C1023" s="35"/>
    </row>
    <row r="1024" spans="2:3" ht="12.75">
      <c r="B1024" s="35"/>
      <c r="C1024" s="35"/>
    </row>
    <row r="1025" spans="2:3" ht="12.75">
      <c r="B1025" s="35"/>
      <c r="C1025" s="35"/>
    </row>
    <row r="1026" spans="2:3" ht="12.75">
      <c r="B1026" s="35"/>
      <c r="C1026" s="35"/>
    </row>
    <row r="1027" spans="2:3" ht="12.75">
      <c r="B1027" s="35"/>
      <c r="C1027" s="35"/>
    </row>
    <row r="1028" spans="2:3" ht="12.75">
      <c r="B1028" s="35"/>
      <c r="C1028" s="35"/>
    </row>
    <row r="1029" spans="2:3" ht="12.75">
      <c r="B1029" s="35"/>
      <c r="C1029" s="35"/>
    </row>
    <row r="1030" spans="2:3" ht="12.75">
      <c r="B1030" s="35"/>
      <c r="C1030" s="35"/>
    </row>
    <row r="1031" spans="2:3" ht="12.75">
      <c r="B1031" s="35"/>
      <c r="C1031" s="35"/>
    </row>
    <row r="1032" spans="2:3" ht="12.75">
      <c r="B1032" s="35"/>
      <c r="C1032" s="35"/>
    </row>
    <row r="1033" spans="2:3" ht="12.75">
      <c r="B1033" s="35"/>
      <c r="C1033" s="35"/>
    </row>
    <row r="1034" spans="2:3" ht="12.75">
      <c r="B1034" s="35"/>
      <c r="C1034" s="35"/>
    </row>
    <row r="1035" spans="2:3" ht="12.75">
      <c r="B1035" s="35"/>
      <c r="C1035" s="35"/>
    </row>
    <row r="1036" spans="2:3" ht="12.75">
      <c r="B1036" s="35"/>
      <c r="C1036" s="35"/>
    </row>
    <row r="1037" spans="2:3" ht="12.75">
      <c r="B1037" s="35"/>
      <c r="C1037" s="35"/>
    </row>
    <row r="1038" spans="2:3" ht="12.75">
      <c r="B1038" s="35"/>
      <c r="C1038" s="35"/>
    </row>
    <row r="1039" spans="2:3" ht="12.75">
      <c r="B1039" s="35"/>
      <c r="C1039" s="35"/>
    </row>
    <row r="1040" spans="2:3" ht="12.75">
      <c r="B1040" s="35"/>
      <c r="C1040" s="35"/>
    </row>
    <row r="1041" spans="2:3" ht="12.75">
      <c r="B1041" s="35"/>
      <c r="C1041" s="35"/>
    </row>
    <row r="1042" spans="2:3" ht="12.75">
      <c r="B1042" s="35"/>
      <c r="C1042" s="35"/>
    </row>
    <row r="1043" spans="2:3" ht="12.75">
      <c r="B1043" s="35"/>
      <c r="C1043" s="35"/>
    </row>
    <row r="1044" spans="2:3" ht="12.75">
      <c r="B1044" s="35"/>
      <c r="C1044" s="35"/>
    </row>
    <row r="1045" spans="2:3" ht="12.75">
      <c r="B1045" s="35"/>
      <c r="C1045" s="35"/>
    </row>
    <row r="1046" spans="2:3" ht="12.75">
      <c r="B1046" s="35"/>
      <c r="C1046" s="35"/>
    </row>
    <row r="1047" spans="2:3" ht="12.75">
      <c r="B1047" s="35"/>
      <c r="C1047" s="35"/>
    </row>
    <row r="1048" spans="2:3" ht="12.75">
      <c r="B1048" s="35"/>
      <c r="C1048" s="35"/>
    </row>
    <row r="1049" spans="2:3" ht="12.75">
      <c r="B1049" s="35"/>
      <c r="C1049" s="35"/>
    </row>
    <row r="1050" spans="2:3" ht="12.75">
      <c r="B1050" s="35"/>
      <c r="C1050" s="35"/>
    </row>
    <row r="1051" spans="2:3" ht="12.75">
      <c r="B1051" s="35"/>
      <c r="C1051" s="35"/>
    </row>
    <row r="1052" spans="2:3" ht="12.75">
      <c r="B1052" s="35"/>
      <c r="C1052" s="35"/>
    </row>
    <row r="1053" spans="2:3" ht="12.75">
      <c r="B1053" s="35"/>
      <c r="C1053" s="35"/>
    </row>
    <row r="1054" spans="2:3" ht="12.75">
      <c r="B1054" s="35"/>
      <c r="C1054" s="35"/>
    </row>
    <row r="1055" spans="2:3" ht="12.75">
      <c r="B1055" s="35"/>
      <c r="C1055" s="35"/>
    </row>
    <row r="1056" spans="2:3" ht="12.75">
      <c r="B1056" s="35"/>
      <c r="C1056" s="35"/>
    </row>
    <row r="1057" spans="2:3" ht="12.75">
      <c r="B1057" s="35"/>
      <c r="C1057" s="35"/>
    </row>
    <row r="1058" spans="2:3" ht="12.75">
      <c r="B1058" s="35"/>
      <c r="C1058" s="35"/>
    </row>
    <row r="1059" spans="2:3" ht="12.75">
      <c r="B1059" s="35"/>
      <c r="C1059" s="35"/>
    </row>
    <row r="1060" spans="2:3" ht="12.75">
      <c r="B1060" s="35"/>
      <c r="C1060" s="35"/>
    </row>
    <row r="1061" spans="2:3" ht="12.75">
      <c r="B1061" s="35"/>
      <c r="C1061" s="35"/>
    </row>
    <row r="1062" spans="2:3" ht="12.75">
      <c r="B1062" s="35"/>
      <c r="C1062" s="35"/>
    </row>
    <row r="1063" spans="2:3" ht="12.75">
      <c r="B1063" s="35"/>
      <c r="C1063" s="35"/>
    </row>
    <row r="1064" spans="2:3" ht="12.75">
      <c r="B1064" s="35"/>
      <c r="C1064" s="35"/>
    </row>
    <row r="1065" spans="2:3" ht="12.75">
      <c r="B1065" s="35"/>
      <c r="C1065" s="35"/>
    </row>
    <row r="1066" spans="2:3" ht="12.75">
      <c r="B1066" s="35"/>
      <c r="C1066" s="35"/>
    </row>
    <row r="1067" spans="2:3" ht="12.75">
      <c r="B1067" s="35"/>
      <c r="C1067" s="35"/>
    </row>
    <row r="1068" spans="2:3" ht="12.75">
      <c r="B1068" s="35"/>
      <c r="C1068" s="35"/>
    </row>
    <row r="1069" spans="2:3" ht="12.75">
      <c r="B1069" s="35"/>
      <c r="C1069" s="35"/>
    </row>
    <row r="1070" spans="2:3" ht="12.75">
      <c r="B1070" s="35"/>
      <c r="C1070" s="35"/>
    </row>
    <row r="1071" spans="2:3" ht="12.75">
      <c r="B1071" s="35"/>
      <c r="C1071" s="35"/>
    </row>
    <row r="1072" spans="2:3" ht="12.75">
      <c r="B1072" s="35"/>
      <c r="C1072" s="35"/>
    </row>
    <row r="1073" spans="2:3" ht="12.75">
      <c r="B1073" s="35"/>
      <c r="C1073" s="35"/>
    </row>
    <row r="1074" spans="2:3" ht="12.75">
      <c r="B1074" s="35"/>
      <c r="C1074" s="35"/>
    </row>
    <row r="1075" spans="2:3" ht="12.75">
      <c r="B1075" s="35"/>
      <c r="C1075" s="35"/>
    </row>
    <row r="1076" spans="2:3" ht="12.75">
      <c r="B1076" s="35"/>
      <c r="C1076" s="35"/>
    </row>
    <row r="1077" spans="2:3" ht="12.75">
      <c r="B1077" s="35"/>
      <c r="C1077" s="35"/>
    </row>
    <row r="1078" spans="2:3" ht="12.75">
      <c r="B1078" s="35"/>
      <c r="C1078" s="35"/>
    </row>
    <row r="1079" spans="2:3" ht="12.75">
      <c r="B1079" s="35"/>
      <c r="C1079" s="35"/>
    </row>
    <row r="1080" spans="2:3" ht="12.75">
      <c r="B1080" s="35"/>
      <c r="C1080" s="35"/>
    </row>
    <row r="1081" spans="2:3" ht="12.75">
      <c r="B1081" s="35"/>
      <c r="C1081" s="35"/>
    </row>
    <row r="1082" spans="2:3" ht="12.75">
      <c r="B1082" s="35"/>
      <c r="C1082" s="35"/>
    </row>
    <row r="1083" spans="2:3" ht="12.75">
      <c r="B1083" s="35"/>
      <c r="C1083" s="35"/>
    </row>
    <row r="1084" spans="2:3" ht="12.75">
      <c r="B1084" s="35"/>
      <c r="C1084" s="35"/>
    </row>
    <row r="1085" spans="2:3" ht="12.75">
      <c r="B1085" s="35"/>
      <c r="C1085" s="35"/>
    </row>
    <row r="1086" spans="2:3" ht="12.75">
      <c r="B1086" s="35"/>
      <c r="C1086" s="35"/>
    </row>
    <row r="1087" spans="2:3" ht="12.75">
      <c r="B1087" s="35"/>
      <c r="C1087" s="35"/>
    </row>
    <row r="1088" spans="2:3" ht="12.75">
      <c r="B1088" s="35"/>
      <c r="C1088" s="35"/>
    </row>
    <row r="1089" spans="2:3" ht="12.75">
      <c r="B1089" s="35"/>
      <c r="C1089" s="35"/>
    </row>
    <row r="1090" spans="2:3" ht="12.75">
      <c r="B1090" s="35"/>
      <c r="C1090" s="35"/>
    </row>
    <row r="1091" spans="2:3" ht="12.75">
      <c r="B1091" s="35"/>
      <c r="C1091" s="35"/>
    </row>
    <row r="1092" spans="2:3" ht="12.75">
      <c r="B1092" s="35"/>
      <c r="C1092" s="35"/>
    </row>
    <row r="1093" spans="2:3" ht="12.75">
      <c r="B1093" s="35"/>
      <c r="C1093" s="35"/>
    </row>
    <row r="1094" spans="2:3" ht="12.75">
      <c r="B1094" s="35"/>
      <c r="C1094" s="35"/>
    </row>
    <row r="1095" spans="2:3" ht="12.75">
      <c r="B1095" s="35"/>
      <c r="C1095" s="35"/>
    </row>
    <row r="1096" spans="2:3" ht="12.75">
      <c r="B1096" s="35"/>
      <c r="C1096" s="35"/>
    </row>
    <row r="1097" spans="2:3" ht="12.75">
      <c r="B1097" s="35"/>
      <c r="C1097" s="35"/>
    </row>
    <row r="1098" spans="2:3" ht="12.75">
      <c r="B1098" s="35"/>
      <c r="C1098" s="35"/>
    </row>
    <row r="1099" spans="2:3" ht="12.75">
      <c r="B1099" s="35"/>
      <c r="C1099" s="35"/>
    </row>
    <row r="1100" spans="2:3" ht="12.75">
      <c r="B1100" s="35"/>
      <c r="C1100" s="35"/>
    </row>
    <row r="1101" spans="2:3" ht="12.75">
      <c r="B1101" s="35"/>
      <c r="C1101" s="35"/>
    </row>
    <row r="1102" spans="2:3" ht="12.75">
      <c r="B1102" s="35"/>
      <c r="C1102" s="35"/>
    </row>
    <row r="1103" spans="2:3" ht="12.75">
      <c r="B1103" s="35"/>
      <c r="C1103" s="35"/>
    </row>
    <row r="1104" spans="2:3" ht="12.75">
      <c r="B1104" s="35"/>
      <c r="C1104" s="35"/>
    </row>
    <row r="1105" spans="2:3" ht="12.75">
      <c r="B1105" s="35"/>
      <c r="C1105" s="35"/>
    </row>
    <row r="1106" spans="2:3" ht="12.75">
      <c r="B1106" s="35"/>
      <c r="C1106" s="35"/>
    </row>
    <row r="1107" spans="2:3" ht="12.75">
      <c r="B1107" s="35"/>
      <c r="C1107" s="35"/>
    </row>
    <row r="1108" spans="2:3" ht="12.75">
      <c r="B1108" s="35"/>
      <c r="C1108" s="35"/>
    </row>
    <row r="1109" spans="2:3" ht="12.75">
      <c r="B1109" s="35"/>
      <c r="C1109" s="35"/>
    </row>
    <row r="1110" spans="2:3" ht="12.75">
      <c r="B1110" s="35"/>
      <c r="C1110" s="35"/>
    </row>
    <row r="1111" spans="2:3" ht="12.75">
      <c r="B1111" s="35"/>
      <c r="C1111" s="35"/>
    </row>
    <row r="1112" spans="2:3" ht="12.75">
      <c r="B1112" s="35"/>
      <c r="C1112" s="35"/>
    </row>
    <row r="1113" spans="2:3" ht="12.75">
      <c r="B1113" s="35"/>
      <c r="C1113" s="35"/>
    </row>
    <row r="1114" spans="2:3" ht="12.75">
      <c r="B1114" s="35"/>
      <c r="C1114" s="35"/>
    </row>
    <row r="1115" spans="2:3" ht="12.75">
      <c r="B1115" s="35"/>
      <c r="C1115" s="35"/>
    </row>
    <row r="1116" spans="2:3" ht="12.75">
      <c r="B1116" s="35"/>
      <c r="C1116" s="35"/>
    </row>
    <row r="1117" spans="2:3" ht="12.75">
      <c r="B1117" s="35"/>
      <c r="C1117" s="35"/>
    </row>
    <row r="1118" spans="2:3" ht="12.75">
      <c r="B1118" s="35"/>
      <c r="C1118" s="35"/>
    </row>
    <row r="1119" spans="2:3" ht="12.75">
      <c r="B1119" s="35"/>
      <c r="C1119" s="35"/>
    </row>
    <row r="1120" spans="2:3" ht="12.75">
      <c r="B1120" s="35"/>
      <c r="C1120" s="35"/>
    </row>
    <row r="1121" spans="2:3" ht="12.75">
      <c r="B1121" s="35"/>
      <c r="C1121" s="35"/>
    </row>
    <row r="1122" spans="2:3" ht="12.75">
      <c r="B1122" s="35"/>
      <c r="C1122" s="35"/>
    </row>
    <row r="1123" spans="2:3" ht="12.75">
      <c r="B1123" s="35"/>
      <c r="C1123" s="35"/>
    </row>
    <row r="1124" spans="2:3" ht="12.75">
      <c r="B1124" s="35"/>
      <c r="C1124" s="35"/>
    </row>
    <row r="1125" spans="2:3" ht="12.75">
      <c r="B1125" s="35"/>
      <c r="C1125" s="35"/>
    </row>
    <row r="1126" spans="2:3" ht="12.75">
      <c r="B1126" s="35"/>
      <c r="C1126" s="35"/>
    </row>
    <row r="1127" spans="2:3" ht="12.75">
      <c r="B1127" s="35"/>
      <c r="C1127" s="35"/>
    </row>
    <row r="1128" spans="2:3" ht="12.75">
      <c r="B1128" s="35"/>
      <c r="C1128" s="35"/>
    </row>
    <row r="1129" spans="2:3" ht="12.75">
      <c r="B1129" s="35"/>
      <c r="C1129" s="35"/>
    </row>
    <row r="1130" spans="2:3" ht="12.75">
      <c r="B1130" s="35"/>
      <c r="C1130" s="35"/>
    </row>
    <row r="1131" spans="2:3" ht="12.75">
      <c r="B1131" s="35"/>
      <c r="C1131" s="35"/>
    </row>
    <row r="1132" spans="2:3" ht="12.75">
      <c r="B1132" s="35"/>
      <c r="C1132" s="35"/>
    </row>
    <row r="1133" spans="2:3" ht="12.75">
      <c r="B1133" s="35"/>
      <c r="C1133" s="35"/>
    </row>
    <row r="1134" spans="2:3" ht="12.75">
      <c r="B1134" s="35"/>
      <c r="C1134" s="35"/>
    </row>
    <row r="1135" spans="2:3" ht="12.75">
      <c r="B1135" s="35"/>
      <c r="C1135" s="35"/>
    </row>
    <row r="1136" spans="2:3" ht="12.75">
      <c r="B1136" s="35"/>
      <c r="C1136" s="35"/>
    </row>
    <row r="1137" spans="2:3" ht="12.75">
      <c r="B1137" s="35"/>
      <c r="C1137" s="35"/>
    </row>
    <row r="1138" spans="2:3" ht="12.75">
      <c r="B1138" s="35"/>
      <c r="C1138" s="35"/>
    </row>
    <row r="1139" spans="2:3" ht="12.75">
      <c r="B1139" s="35"/>
      <c r="C1139" s="35"/>
    </row>
    <row r="1140" spans="2:3" ht="12.75">
      <c r="B1140" s="35"/>
      <c r="C1140" s="35"/>
    </row>
    <row r="1141" spans="2:3" ht="12.75">
      <c r="B1141" s="35"/>
      <c r="C1141" s="35"/>
    </row>
    <row r="1142" spans="2:3" ht="12.75">
      <c r="B1142" s="35"/>
      <c r="C1142" s="35"/>
    </row>
    <row r="1143" spans="2:3" ht="12.75">
      <c r="B1143" s="35"/>
      <c r="C1143" s="35"/>
    </row>
    <row r="1144" spans="2:3" ht="12.75">
      <c r="B1144" s="35"/>
      <c r="C1144" s="35"/>
    </row>
    <row r="1145" spans="2:3" ht="12.75">
      <c r="B1145" s="35"/>
      <c r="C1145" s="35"/>
    </row>
    <row r="1146" spans="2:3" ht="12.75">
      <c r="B1146" s="35"/>
      <c r="C1146" s="35"/>
    </row>
    <row r="1147" spans="2:3" ht="12.75">
      <c r="B1147" s="35"/>
      <c r="C1147" s="35"/>
    </row>
    <row r="1148" spans="2:3" ht="12.75">
      <c r="B1148" s="35"/>
      <c r="C1148" s="35"/>
    </row>
    <row r="1149" spans="2:3" ht="12.75">
      <c r="B1149" s="35"/>
      <c r="C1149" s="35"/>
    </row>
    <row r="1150" spans="2:3" ht="12.75">
      <c r="B1150" s="35"/>
      <c r="C1150" s="35"/>
    </row>
    <row r="1151" spans="2:3" ht="12.75">
      <c r="B1151" s="35"/>
      <c r="C1151" s="35"/>
    </row>
    <row r="1152" spans="2:3" ht="12.75">
      <c r="B1152" s="35"/>
      <c r="C1152" s="35"/>
    </row>
    <row r="1153" spans="2:3" ht="12.75">
      <c r="B1153" s="35"/>
      <c r="C1153" s="35"/>
    </row>
    <row r="1154" spans="2:3" ht="12.75">
      <c r="B1154" s="35"/>
      <c r="C1154" s="35"/>
    </row>
    <row r="1155" spans="2:3" ht="12.75">
      <c r="B1155" s="35"/>
      <c r="C1155" s="35"/>
    </row>
    <row r="1156" spans="2:3" ht="12.75">
      <c r="B1156" s="35"/>
      <c r="C1156" s="35"/>
    </row>
    <row r="1157" spans="2:3" ht="12.75">
      <c r="B1157" s="35"/>
      <c r="C1157" s="35"/>
    </row>
    <row r="1158" spans="2:3" ht="12.75">
      <c r="B1158" s="35"/>
      <c r="C1158" s="35"/>
    </row>
    <row r="1159" spans="2:3" ht="12.75">
      <c r="B1159" s="35"/>
      <c r="C1159" s="35"/>
    </row>
    <row r="1160" spans="2:3" ht="12.75">
      <c r="B1160" s="35"/>
      <c r="C1160" s="35"/>
    </row>
    <row r="1161" spans="2:3" ht="12.75">
      <c r="B1161" s="35"/>
      <c r="C1161" s="35"/>
    </row>
    <row r="1162" spans="2:3" ht="12.75">
      <c r="B1162" s="35"/>
      <c r="C1162" s="35"/>
    </row>
    <row r="1163" spans="2:3" ht="12.75">
      <c r="B1163" s="35"/>
      <c r="C1163" s="35"/>
    </row>
    <row r="1164" spans="2:3" ht="12.75">
      <c r="B1164" s="35"/>
      <c r="C1164" s="35"/>
    </row>
    <row r="1165" spans="2:3" ht="12.75">
      <c r="B1165" s="35"/>
      <c r="C1165" s="35"/>
    </row>
    <row r="1166" spans="2:3" ht="12.75">
      <c r="B1166" s="35"/>
      <c r="C1166" s="35"/>
    </row>
    <row r="1167" spans="2:3" ht="12.75">
      <c r="B1167" s="35"/>
      <c r="C1167" s="35"/>
    </row>
    <row r="1168" spans="2:3" ht="12.75">
      <c r="B1168" s="35"/>
      <c r="C1168" s="35"/>
    </row>
    <row r="1169" spans="2:3" ht="12.75">
      <c r="B1169" s="35"/>
      <c r="C1169" s="35"/>
    </row>
    <row r="1170" spans="2:3" ht="12.75">
      <c r="B1170" s="35"/>
      <c r="C1170" s="35"/>
    </row>
    <row r="1171" spans="2:3" ht="12.75">
      <c r="B1171" s="35"/>
      <c r="C1171" s="35"/>
    </row>
    <row r="1172" spans="2:3" ht="12.75">
      <c r="B1172" s="35"/>
      <c r="C1172" s="35"/>
    </row>
    <row r="1173" spans="2:3" ht="12.75">
      <c r="B1173" s="35"/>
      <c r="C1173" s="35"/>
    </row>
    <row r="1174" spans="2:3" ht="12.75">
      <c r="B1174" s="35"/>
      <c r="C1174" s="35"/>
    </row>
    <row r="1175" spans="2:3" ht="12.75">
      <c r="B1175" s="35"/>
      <c r="C1175" s="35"/>
    </row>
    <row r="1176" spans="2:3" ht="12.75">
      <c r="B1176" s="35"/>
      <c r="C1176" s="35"/>
    </row>
    <row r="1177" spans="2:3" ht="12.75">
      <c r="B1177" s="35"/>
      <c r="C1177" s="35"/>
    </row>
    <row r="1178" spans="2:3" ht="12.75">
      <c r="B1178" s="35"/>
      <c r="C1178" s="35"/>
    </row>
    <row r="1179" spans="2:3" ht="12.75">
      <c r="B1179" s="35"/>
      <c r="C1179" s="35"/>
    </row>
    <row r="1180" spans="2:3" ht="12.75">
      <c r="B1180" s="35"/>
      <c r="C1180" s="35"/>
    </row>
    <row r="1181" spans="2:3" ht="12.75">
      <c r="B1181" s="35"/>
      <c r="C1181" s="35"/>
    </row>
    <row r="1182" spans="2:3" ht="12.75">
      <c r="B1182" s="35"/>
      <c r="C1182" s="35"/>
    </row>
    <row r="1183" spans="2:3" ht="12.75">
      <c r="B1183" s="35"/>
      <c r="C1183" s="35"/>
    </row>
    <row r="1184" spans="2:3" ht="12.75">
      <c r="B1184" s="35"/>
      <c r="C1184" s="35"/>
    </row>
    <row r="1185" spans="2:3" ht="12.75">
      <c r="B1185" s="35"/>
      <c r="C1185" s="35"/>
    </row>
    <row r="1186" spans="2:3" ht="12.75">
      <c r="B1186" s="35"/>
      <c r="C1186" s="35"/>
    </row>
    <row r="1187" spans="2:3" ht="12.75">
      <c r="B1187" s="35"/>
      <c r="C1187" s="35"/>
    </row>
    <row r="1188" spans="2:3" ht="12.75">
      <c r="B1188" s="35"/>
      <c r="C1188" s="35"/>
    </row>
    <row r="1189" spans="2:3" ht="12.75">
      <c r="B1189" s="35"/>
      <c r="C1189" s="35"/>
    </row>
    <row r="1190" spans="2:3" ht="12.75">
      <c r="B1190" s="35"/>
      <c r="C1190" s="35"/>
    </row>
    <row r="1191" spans="2:3" ht="12.75">
      <c r="B1191" s="35"/>
      <c r="C1191" s="35"/>
    </row>
    <row r="1192" spans="2:3" ht="12.75">
      <c r="B1192" s="35"/>
      <c r="C1192" s="35"/>
    </row>
    <row r="1193" spans="2:3" ht="12.75">
      <c r="B1193" s="35"/>
      <c r="C1193" s="35"/>
    </row>
    <row r="1194" spans="2:3" ht="12.75">
      <c r="B1194" s="35"/>
      <c r="C1194" s="35"/>
    </row>
    <row r="1195" spans="2:3" ht="12.75">
      <c r="B1195" s="35"/>
      <c r="C1195" s="35"/>
    </row>
    <row r="1196" spans="2:3" ht="12.75">
      <c r="B1196" s="35"/>
      <c r="C1196" s="35"/>
    </row>
    <row r="1197" spans="2:3" ht="12.75">
      <c r="B1197" s="35"/>
      <c r="C1197" s="35"/>
    </row>
    <row r="1198" spans="2:3" ht="12.75">
      <c r="B1198" s="35"/>
      <c r="C1198" s="35"/>
    </row>
    <row r="1199" spans="2:3" ht="12.75">
      <c r="B1199" s="35"/>
      <c r="C1199" s="35"/>
    </row>
    <row r="1200" spans="2:3" ht="12.75">
      <c r="B1200" s="35"/>
      <c r="C1200" s="35"/>
    </row>
    <row r="1201" spans="2:3" ht="12.75">
      <c r="B1201" s="35"/>
      <c r="C1201" s="35"/>
    </row>
    <row r="1202" spans="2:3" ht="12.75">
      <c r="B1202" s="35"/>
      <c r="C1202" s="35"/>
    </row>
    <row r="1203" spans="2:3" ht="12.75">
      <c r="B1203" s="35"/>
      <c r="C1203" s="35"/>
    </row>
    <row r="1204" spans="2:3" ht="12.75">
      <c r="B1204" s="35"/>
      <c r="C1204" s="35"/>
    </row>
    <row r="1205" spans="2:3" ht="12.75">
      <c r="B1205" s="35"/>
      <c r="C1205" s="35"/>
    </row>
    <row r="1206" spans="2:3" ht="12.75">
      <c r="B1206" s="35"/>
      <c r="C1206" s="35"/>
    </row>
    <row r="1207" spans="2:3" ht="12.75">
      <c r="B1207" s="35"/>
      <c r="C1207" s="35"/>
    </row>
    <row r="1208" spans="2:3" ht="12.75">
      <c r="B1208" s="35"/>
      <c r="C1208" s="35"/>
    </row>
    <row r="1209" spans="2:3" ht="12.75">
      <c r="B1209" s="35"/>
      <c r="C1209" s="35"/>
    </row>
    <row r="1210" spans="2:3" ht="12.75">
      <c r="B1210" s="35"/>
      <c r="C1210" s="35"/>
    </row>
    <row r="1211" spans="2:3" ht="12.75">
      <c r="B1211" s="35"/>
      <c r="C1211" s="35"/>
    </row>
    <row r="1212" spans="2:3" ht="12.75">
      <c r="B1212" s="35"/>
      <c r="C1212" s="35"/>
    </row>
    <row r="1213" spans="2:3" ht="12.75">
      <c r="B1213" s="35"/>
      <c r="C1213" s="35"/>
    </row>
    <row r="1214" spans="2:3" ht="12.75">
      <c r="B1214" s="35"/>
      <c r="C1214" s="35"/>
    </row>
    <row r="1215" spans="2:3" ht="12.75">
      <c r="B1215" s="35"/>
      <c r="C1215" s="35"/>
    </row>
    <row r="1216" spans="2:3" ht="12.75">
      <c r="B1216" s="35"/>
      <c r="C1216" s="35"/>
    </row>
    <row r="1217" spans="2:3" ht="12.75">
      <c r="B1217" s="35"/>
      <c r="C1217" s="35"/>
    </row>
    <row r="1218" spans="2:3" ht="12.75">
      <c r="B1218" s="35"/>
      <c r="C1218" s="35"/>
    </row>
    <row r="1219" spans="2:3" ht="12.75">
      <c r="B1219" s="35"/>
      <c r="C1219" s="35"/>
    </row>
    <row r="1220" spans="2:3" ht="12.75">
      <c r="B1220" s="35"/>
      <c r="C1220" s="35"/>
    </row>
    <row r="1221" spans="2:3" ht="12.75">
      <c r="B1221" s="35"/>
      <c r="C1221" s="35"/>
    </row>
    <row r="1222" spans="2:3" ht="12.75">
      <c r="B1222" s="35"/>
      <c r="C1222" s="35"/>
    </row>
    <row r="1223" spans="2:3" ht="12.75">
      <c r="B1223" s="35"/>
      <c r="C1223" s="35"/>
    </row>
    <row r="1224" spans="2:3" ht="12.75">
      <c r="B1224" s="35"/>
      <c r="C1224" s="35"/>
    </row>
    <row r="1225" spans="2:3" ht="12.75">
      <c r="B1225" s="35"/>
      <c r="C1225" s="35"/>
    </row>
    <row r="1226" spans="2:3" ht="12.75">
      <c r="B1226" s="35"/>
      <c r="C1226" s="35"/>
    </row>
    <row r="1227" spans="2:3" ht="12.75">
      <c r="B1227" s="35"/>
      <c r="C1227" s="35"/>
    </row>
    <row r="1228" spans="2:3" ht="12.75">
      <c r="B1228" s="35"/>
      <c r="C1228" s="35"/>
    </row>
    <row r="1229" spans="2:3" ht="12.75">
      <c r="B1229" s="35"/>
      <c r="C1229" s="35"/>
    </row>
    <row r="1230" spans="2:3" ht="12.75">
      <c r="B1230" s="35"/>
      <c r="C1230" s="35"/>
    </row>
    <row r="1231" spans="2:3" ht="12.75">
      <c r="B1231" s="35"/>
      <c r="C1231" s="35"/>
    </row>
    <row r="1232" spans="2:3" ht="12.75">
      <c r="B1232" s="35"/>
      <c r="C1232" s="35"/>
    </row>
    <row r="1233" spans="2:3" ht="12.75">
      <c r="B1233" s="35"/>
      <c r="C1233" s="35"/>
    </row>
    <row r="1234" spans="2:3" ht="12.75">
      <c r="B1234" s="35"/>
      <c r="C1234" s="35"/>
    </row>
    <row r="1235" spans="2:3" ht="12.75">
      <c r="B1235" s="35"/>
      <c r="C1235" s="35"/>
    </row>
    <row r="1236" spans="2:3" ht="12.75">
      <c r="B1236" s="35"/>
      <c r="C1236" s="35"/>
    </row>
    <row r="1237" spans="2:3" ht="12.75">
      <c r="B1237" s="35"/>
      <c r="C1237" s="35"/>
    </row>
    <row r="1238" spans="2:3" ht="12.75">
      <c r="B1238" s="35"/>
      <c r="C1238" s="35"/>
    </row>
    <row r="1239" spans="2:3" ht="12.75">
      <c r="B1239" s="35"/>
      <c r="C1239" s="35"/>
    </row>
    <row r="1240" spans="2:3" ht="12.75">
      <c r="B1240" s="35"/>
      <c r="C1240" s="35"/>
    </row>
    <row r="1241" spans="2:3" ht="12.75">
      <c r="B1241" s="35"/>
      <c r="C1241" s="35"/>
    </row>
    <row r="1242" spans="2:3" ht="12.75">
      <c r="B1242" s="35"/>
      <c r="C1242" s="35"/>
    </row>
    <row r="1243" spans="2:3" ht="12.75">
      <c r="B1243" s="35"/>
      <c r="C1243" s="35"/>
    </row>
    <row r="1244" spans="2:3" ht="12.75">
      <c r="B1244" s="35"/>
      <c r="C1244" s="35"/>
    </row>
    <row r="1245" spans="2:3" ht="12.75">
      <c r="B1245" s="35"/>
      <c r="C1245" s="35"/>
    </row>
    <row r="1246" spans="2:3" ht="12.75">
      <c r="B1246" s="35"/>
      <c r="C1246" s="35"/>
    </row>
    <row r="1247" spans="2:3" ht="12.75">
      <c r="B1247" s="35"/>
      <c r="C1247" s="35"/>
    </row>
    <row r="1248" spans="2:3" ht="12.75">
      <c r="B1248" s="35"/>
      <c r="C1248" s="35"/>
    </row>
    <row r="1249" spans="2:3" ht="12.75">
      <c r="B1249" s="35"/>
      <c r="C1249" s="35"/>
    </row>
    <row r="1250" spans="2:3" ht="12.75">
      <c r="B1250" s="35"/>
      <c r="C1250" s="35"/>
    </row>
    <row r="1251" spans="2:3" ht="12.75">
      <c r="B1251" s="35"/>
      <c r="C1251" s="35"/>
    </row>
    <row r="1252" spans="2:3" ht="12.75">
      <c r="B1252" s="35"/>
      <c r="C1252" s="35"/>
    </row>
    <row r="1253" spans="2:3" ht="12.75">
      <c r="B1253" s="35"/>
      <c r="C1253" s="35"/>
    </row>
    <row r="1254" spans="2:3" ht="12.75">
      <c r="B1254" s="35"/>
      <c r="C1254" s="35"/>
    </row>
    <row r="1255" spans="2:3" ht="12.75">
      <c r="B1255" s="35"/>
      <c r="C1255" s="35"/>
    </row>
    <row r="1256" spans="2:3" ht="12.75">
      <c r="B1256" s="35"/>
      <c r="C1256" s="35"/>
    </row>
    <row r="1257" spans="2:3" ht="12.75">
      <c r="B1257" s="35"/>
      <c r="C1257" s="35"/>
    </row>
    <row r="1258" spans="2:3" ht="12.75">
      <c r="B1258" s="35"/>
      <c r="C1258" s="35"/>
    </row>
    <row r="1259" spans="2:3" ht="12.75">
      <c r="B1259" s="35"/>
      <c r="C1259" s="35"/>
    </row>
    <row r="1260" spans="2:3" ht="12.75">
      <c r="B1260" s="35"/>
      <c r="C1260" s="35"/>
    </row>
    <row r="1261" spans="2:3" ht="12.75">
      <c r="B1261" s="35"/>
      <c r="C1261" s="35"/>
    </row>
    <row r="1262" spans="2:3" ht="12.75">
      <c r="B1262" s="35"/>
      <c r="C1262" s="35"/>
    </row>
    <row r="1263" spans="2:3" ht="12.75">
      <c r="B1263" s="35"/>
      <c r="C1263" s="35"/>
    </row>
    <row r="1264" spans="2:3" ht="12.75">
      <c r="B1264" s="35"/>
      <c r="C1264" s="35"/>
    </row>
    <row r="1265" spans="2:3" ht="12.75">
      <c r="B1265" s="35"/>
      <c r="C1265" s="35"/>
    </row>
    <row r="1266" spans="2:3" ht="12.75">
      <c r="B1266" s="35"/>
      <c r="C1266" s="35"/>
    </row>
    <row r="1267" spans="2:3" ht="12.75">
      <c r="B1267" s="35"/>
      <c r="C1267" s="35"/>
    </row>
    <row r="1268" spans="2:3" ht="12.75">
      <c r="B1268" s="35"/>
      <c r="C1268" s="35"/>
    </row>
    <row r="1269" spans="2:3" ht="12.75">
      <c r="B1269" s="35"/>
      <c r="C1269" s="35"/>
    </row>
    <row r="1270" spans="2:3" ht="12.75">
      <c r="B1270" s="35"/>
      <c r="C1270" s="35"/>
    </row>
    <row r="1271" spans="2:3" ht="12.75">
      <c r="B1271" s="35"/>
      <c r="C1271" s="35"/>
    </row>
    <row r="1272" spans="2:3" ht="12.75">
      <c r="B1272" s="35"/>
      <c r="C1272" s="35"/>
    </row>
    <row r="1273" spans="2:3" ht="12.75">
      <c r="B1273" s="35"/>
      <c r="C1273" s="35"/>
    </row>
    <row r="1274" spans="2:3" ht="12.75">
      <c r="B1274" s="35"/>
      <c r="C1274" s="35"/>
    </row>
    <row r="1275" spans="2:3" ht="12.75">
      <c r="B1275" s="35"/>
      <c r="C1275" s="35"/>
    </row>
    <row r="1276" spans="2:3" ht="12.75">
      <c r="B1276" s="35"/>
      <c r="C1276" s="35"/>
    </row>
    <row r="1277" spans="2:3" ht="12.75">
      <c r="B1277" s="35"/>
      <c r="C1277" s="35"/>
    </row>
    <row r="1278" spans="2:3" ht="12.75">
      <c r="B1278" s="35"/>
      <c r="C1278" s="35"/>
    </row>
    <row r="1279" spans="2:3" ht="12.75">
      <c r="B1279" s="35"/>
      <c r="C1279" s="35"/>
    </row>
    <row r="1280" spans="2:3" ht="12.75">
      <c r="B1280" s="35"/>
      <c r="C1280" s="35"/>
    </row>
    <row r="1281" spans="2:3" ht="12.75">
      <c r="B1281" s="35"/>
      <c r="C1281" s="35"/>
    </row>
    <row r="1282" spans="2:3" ht="12.75">
      <c r="B1282" s="35"/>
      <c r="C1282" s="35"/>
    </row>
    <row r="1283" spans="2:3" ht="12.75">
      <c r="B1283" s="35"/>
      <c r="C1283" s="35"/>
    </row>
    <row r="1284" spans="2:3" ht="12.75">
      <c r="B1284" s="35"/>
      <c r="C1284" s="35"/>
    </row>
    <row r="1285" spans="2:3" ht="12.75">
      <c r="B1285" s="35"/>
      <c r="C1285" s="35"/>
    </row>
    <row r="1286" spans="2:3" ht="12.75">
      <c r="B1286" s="35"/>
      <c r="C1286" s="35"/>
    </row>
    <row r="1287" spans="2:3" ht="12.75">
      <c r="B1287" s="35"/>
      <c r="C1287" s="35"/>
    </row>
    <row r="1288" spans="2:3" ht="12.75">
      <c r="B1288" s="35"/>
      <c r="C1288" s="35"/>
    </row>
    <row r="1289" spans="2:3" ht="12.75">
      <c r="B1289" s="35"/>
      <c r="C1289" s="35"/>
    </row>
    <row r="1290" spans="2:3" ht="12.75">
      <c r="B1290" s="35"/>
      <c r="C1290" s="35"/>
    </row>
    <row r="1291" spans="2:3" ht="12.75">
      <c r="B1291" s="35"/>
      <c r="C1291" s="35"/>
    </row>
    <row r="1292" spans="2:3" ht="12.75">
      <c r="B1292" s="35"/>
      <c r="C1292" s="35"/>
    </row>
    <row r="1293" spans="2:3" ht="12.75">
      <c r="B1293" s="35"/>
      <c r="C1293" s="35"/>
    </row>
    <row r="1294" spans="2:3" ht="12.75">
      <c r="B1294" s="35"/>
      <c r="C1294" s="35"/>
    </row>
    <row r="1295" spans="2:3" ht="12.75">
      <c r="B1295" s="35"/>
      <c r="C1295" s="35"/>
    </row>
    <row r="1296" spans="2:3" ht="12.75">
      <c r="B1296" s="35"/>
      <c r="C1296" s="35"/>
    </row>
    <row r="1297" spans="2:3" ht="12.75">
      <c r="B1297" s="35"/>
      <c r="C1297" s="35"/>
    </row>
    <row r="1298" spans="2:3" ht="12.75">
      <c r="B1298" s="35"/>
      <c r="C1298" s="35"/>
    </row>
    <row r="1299" spans="2:3" ht="12.75">
      <c r="B1299" s="35"/>
      <c r="C1299" s="35"/>
    </row>
    <row r="1300" spans="2:3" ht="12.75">
      <c r="B1300" s="35"/>
      <c r="C1300" s="35"/>
    </row>
    <row r="1301" spans="2:3" ht="12.75">
      <c r="B1301" s="35"/>
      <c r="C1301" s="35"/>
    </row>
    <row r="1302" spans="2:3" ht="12.75">
      <c r="B1302" s="35"/>
      <c r="C1302" s="35"/>
    </row>
    <row r="1303" spans="2:3" ht="12.75">
      <c r="B1303" s="35"/>
      <c r="C1303" s="35"/>
    </row>
    <row r="1304" spans="2:3" ht="12.75">
      <c r="B1304" s="35"/>
      <c r="C1304" s="35"/>
    </row>
    <row r="1305" spans="2:3" ht="12.75">
      <c r="B1305" s="35"/>
      <c r="C1305" s="35"/>
    </row>
    <row r="1306" spans="2:3" ht="12.75">
      <c r="B1306" s="35"/>
      <c r="C1306" s="35"/>
    </row>
    <row r="1307" spans="2:3" ht="12.75">
      <c r="B1307" s="35"/>
      <c r="C1307" s="35"/>
    </row>
    <row r="1308" spans="2:3" ht="12.75">
      <c r="B1308" s="35"/>
      <c r="C1308" s="35"/>
    </row>
    <row r="1309" spans="2:3" ht="12.75">
      <c r="B1309" s="35"/>
      <c r="C1309" s="35"/>
    </row>
    <row r="1310" spans="2:3" ht="12.75">
      <c r="B1310" s="35"/>
      <c r="C1310" s="35"/>
    </row>
    <row r="1311" spans="2:3" ht="12.75">
      <c r="B1311" s="35"/>
      <c r="C1311" s="35"/>
    </row>
    <row r="1312" spans="2:3" ht="12.75">
      <c r="B1312" s="35"/>
      <c r="C1312" s="35"/>
    </row>
    <row r="1313" spans="2:3" ht="12.75">
      <c r="B1313" s="35"/>
      <c r="C1313" s="35"/>
    </row>
    <row r="1314" spans="2:3" ht="12.75">
      <c r="B1314" s="35"/>
      <c r="C1314" s="35"/>
    </row>
    <row r="1315" spans="2:3" ht="12.75">
      <c r="B1315" s="35"/>
      <c r="C1315" s="35"/>
    </row>
    <row r="1316" spans="2:3" ht="12.75">
      <c r="B1316" s="35"/>
      <c r="C1316" s="35"/>
    </row>
    <row r="1317" spans="2:3" ht="12.75">
      <c r="B1317" s="35"/>
      <c r="C1317" s="35"/>
    </row>
    <row r="1318" spans="2:3" ht="12.75">
      <c r="B1318" s="35"/>
      <c r="C1318" s="35"/>
    </row>
    <row r="1319" spans="2:3" ht="12.75">
      <c r="B1319" s="35"/>
      <c r="C1319" s="35"/>
    </row>
    <row r="1320" spans="2:3" ht="12.75">
      <c r="B1320" s="35"/>
      <c r="C1320" s="35"/>
    </row>
    <row r="1321" spans="2:3" ht="12.75">
      <c r="B1321" s="35"/>
      <c r="C1321" s="35"/>
    </row>
    <row r="1322" spans="2:3" ht="12.75">
      <c r="B1322" s="35"/>
      <c r="C1322" s="35"/>
    </row>
    <row r="1323" spans="2:3" ht="12.75">
      <c r="B1323" s="35"/>
      <c r="C1323" s="35"/>
    </row>
    <row r="1324" spans="2:3" ht="12.75">
      <c r="B1324" s="35"/>
      <c r="C1324" s="35"/>
    </row>
    <row r="1325" spans="2:3" ht="12.75">
      <c r="B1325" s="35"/>
      <c r="C1325" s="35"/>
    </row>
    <row r="1326" spans="2:3" ht="12.75">
      <c r="B1326" s="35"/>
      <c r="C1326" s="35"/>
    </row>
    <row r="1327" spans="2:3" ht="12.75">
      <c r="B1327" s="35"/>
      <c r="C1327" s="35"/>
    </row>
    <row r="1328" spans="2:3" ht="12.75">
      <c r="B1328" s="35"/>
      <c r="C1328" s="35"/>
    </row>
    <row r="1329" spans="2:3" ht="12.75">
      <c r="B1329" s="35"/>
      <c r="C1329" s="35"/>
    </row>
    <row r="1330" spans="2:3" ht="12.75">
      <c r="B1330" s="35"/>
      <c r="C1330" s="35"/>
    </row>
    <row r="1331" spans="2:3" ht="12.75">
      <c r="B1331" s="35"/>
      <c r="C1331" s="35"/>
    </row>
    <row r="1332" spans="2:3" ht="12.75">
      <c r="B1332" s="35"/>
      <c r="C1332" s="35"/>
    </row>
    <row r="1333" spans="2:3" ht="12.75">
      <c r="B1333" s="35"/>
      <c r="C1333" s="35"/>
    </row>
    <row r="1334" spans="2:3" ht="12.75">
      <c r="B1334" s="35"/>
      <c r="C1334" s="35"/>
    </row>
    <row r="1335" spans="2:3" ht="12.75">
      <c r="B1335" s="35"/>
      <c r="C1335" s="35"/>
    </row>
    <row r="1336" spans="2:3" ht="12.75">
      <c r="B1336" s="35"/>
      <c r="C1336" s="35"/>
    </row>
    <row r="1337" spans="2:3" ht="12.75">
      <c r="B1337" s="35"/>
      <c r="C1337" s="35"/>
    </row>
    <row r="1338" spans="2:3" ht="12.75">
      <c r="B1338" s="35"/>
      <c r="C1338" s="35"/>
    </row>
    <row r="1339" spans="2:3" ht="12.75">
      <c r="B1339" s="35"/>
      <c r="C1339" s="35"/>
    </row>
    <row r="1340" spans="2:3" ht="12.75">
      <c r="B1340" s="35"/>
      <c r="C1340" s="35"/>
    </row>
    <row r="1341" spans="2:3" ht="12.75">
      <c r="B1341" s="35"/>
      <c r="C1341" s="35"/>
    </row>
    <row r="1342" spans="2:3" ht="12.75">
      <c r="B1342" s="35"/>
      <c r="C1342" s="35"/>
    </row>
    <row r="1343" spans="2:3" ht="12.75">
      <c r="B1343" s="35"/>
      <c r="C1343" s="35"/>
    </row>
    <row r="1344" spans="2:3" ht="12.75">
      <c r="B1344" s="35"/>
      <c r="C1344" s="35"/>
    </row>
    <row r="1345" spans="2:3" ht="12.75">
      <c r="B1345" s="35"/>
      <c r="C1345" s="35"/>
    </row>
    <row r="1346" spans="2:3" ht="12.75">
      <c r="B1346" s="35"/>
      <c r="C1346" s="35"/>
    </row>
    <row r="1347" spans="2:3" ht="12.75">
      <c r="B1347" s="35"/>
      <c r="C1347" s="35"/>
    </row>
    <row r="1348" spans="2:3" ht="12.75">
      <c r="B1348" s="35"/>
      <c r="C1348" s="35"/>
    </row>
    <row r="1349" spans="2:3" ht="12.75">
      <c r="B1349" s="35"/>
      <c r="C1349" s="35"/>
    </row>
    <row r="1350" spans="2:3" ht="12.75">
      <c r="B1350" s="35"/>
      <c r="C1350" s="35"/>
    </row>
    <row r="1351" spans="2:3" ht="12.75">
      <c r="B1351" s="35"/>
      <c r="C1351" s="35"/>
    </row>
    <row r="1352" spans="2:3" ht="12.75">
      <c r="B1352" s="35"/>
      <c r="C1352" s="35"/>
    </row>
    <row r="1353" spans="2:3" ht="12.75">
      <c r="B1353" s="35"/>
      <c r="C1353" s="35"/>
    </row>
    <row r="1354" spans="2:3" ht="12.75">
      <c r="B1354" s="35"/>
      <c r="C1354" s="35"/>
    </row>
    <row r="1355" spans="2:3" ht="12.75">
      <c r="B1355" s="35"/>
      <c r="C1355" s="35"/>
    </row>
    <row r="1356" spans="2:3" ht="12.75">
      <c r="B1356" s="35"/>
      <c r="C1356" s="35"/>
    </row>
    <row r="1357" spans="2:3" ht="12.75">
      <c r="B1357" s="35"/>
      <c r="C1357" s="35"/>
    </row>
    <row r="1358" spans="2:3" ht="12.75">
      <c r="B1358" s="35"/>
      <c r="C1358" s="35"/>
    </row>
    <row r="1359" spans="2:3" ht="12.75">
      <c r="B1359" s="35"/>
      <c r="C1359" s="35"/>
    </row>
    <row r="1360" spans="2:3" ht="12.75">
      <c r="B1360" s="35"/>
      <c r="C1360" s="35"/>
    </row>
    <row r="1361" spans="2:3" ht="12.75">
      <c r="B1361" s="35"/>
      <c r="C1361" s="35"/>
    </row>
    <row r="1362" spans="2:3" ht="12.75">
      <c r="B1362" s="35"/>
      <c r="C1362" s="35"/>
    </row>
    <row r="1363" spans="2:3" ht="12.75">
      <c r="B1363" s="35"/>
      <c r="C1363" s="35"/>
    </row>
    <row r="1364" spans="2:3" ht="12.75">
      <c r="B1364" s="35"/>
      <c r="C1364" s="35"/>
    </row>
    <row r="1365" spans="2:3" ht="12.75">
      <c r="B1365" s="35"/>
      <c r="C1365" s="35"/>
    </row>
    <row r="1366" spans="2:3" ht="12.75">
      <c r="B1366" s="35"/>
      <c r="C1366" s="35"/>
    </row>
    <row r="1367" spans="2:3" ht="12.75">
      <c r="B1367" s="35"/>
      <c r="C1367" s="35"/>
    </row>
    <row r="1368" spans="2:3" ht="12.75">
      <c r="B1368" s="35"/>
      <c r="C1368" s="35"/>
    </row>
    <row r="1369" spans="2:3" ht="12.75">
      <c r="B1369" s="35"/>
      <c r="C1369" s="35"/>
    </row>
    <row r="1370" spans="2:3" ht="12.75">
      <c r="B1370" s="35"/>
      <c r="C1370" s="35"/>
    </row>
    <row r="1371" spans="2:3" ht="12.75">
      <c r="B1371" s="35"/>
      <c r="C1371" s="35"/>
    </row>
    <row r="1372" spans="2:3" ht="12.75">
      <c r="B1372" s="35"/>
      <c r="C1372" s="35"/>
    </row>
    <row r="1373" spans="2:3" ht="12.75">
      <c r="B1373" s="35"/>
      <c r="C1373" s="35"/>
    </row>
    <row r="1374" spans="2:3" ht="12.75">
      <c r="B1374" s="35"/>
      <c r="C1374" s="35"/>
    </row>
    <row r="1375" spans="2:3" ht="12.75">
      <c r="B1375" s="35"/>
      <c r="C1375" s="35"/>
    </row>
    <row r="1376" spans="2:3" ht="12.75">
      <c r="B1376" s="35"/>
      <c r="C1376" s="35"/>
    </row>
    <row r="1377" spans="2:3" ht="12.75">
      <c r="B1377" s="35"/>
      <c r="C1377" s="35"/>
    </row>
    <row r="1378" spans="2:3" ht="12.75">
      <c r="B1378" s="35"/>
      <c r="C1378" s="35"/>
    </row>
    <row r="1379" spans="2:3" ht="12.75">
      <c r="B1379" s="35"/>
      <c r="C1379" s="35"/>
    </row>
    <row r="1380" spans="2:3" ht="12.75">
      <c r="B1380" s="35"/>
      <c r="C1380" s="35"/>
    </row>
    <row r="1381" spans="2:3" ht="12.75">
      <c r="B1381" s="35"/>
      <c r="C1381" s="35"/>
    </row>
    <row r="1382" spans="2:3" ht="12.75">
      <c r="B1382" s="35"/>
      <c r="C1382" s="35"/>
    </row>
    <row r="1383" spans="2:3" ht="12.75">
      <c r="B1383" s="35"/>
      <c r="C1383" s="35"/>
    </row>
    <row r="1384" spans="2:3" ht="12.75">
      <c r="B1384" s="35"/>
      <c r="C1384" s="35"/>
    </row>
    <row r="1385" spans="2:3" ht="12.75">
      <c r="B1385" s="35"/>
      <c r="C1385" s="35"/>
    </row>
    <row r="1386" spans="2:3" ht="12.75">
      <c r="B1386" s="35"/>
      <c r="C1386" s="35"/>
    </row>
    <row r="1387" spans="2:3" ht="12.75">
      <c r="B1387" s="35"/>
      <c r="C1387" s="35"/>
    </row>
    <row r="1388" spans="2:3" ht="12.75">
      <c r="B1388" s="35"/>
      <c r="C1388" s="35"/>
    </row>
    <row r="1389" spans="2:3" ht="12.75">
      <c r="B1389" s="35"/>
      <c r="C1389" s="35"/>
    </row>
    <row r="1390" spans="2:3" ht="12.75">
      <c r="B1390" s="35"/>
      <c r="C1390" s="35"/>
    </row>
    <row r="1391" spans="2:3" ht="12.75">
      <c r="B1391" s="35"/>
      <c r="C1391" s="35"/>
    </row>
    <row r="1392" spans="2:3" ht="12.75">
      <c r="B1392" s="35"/>
      <c r="C1392" s="35"/>
    </row>
    <row r="1393" spans="2:3" ht="12.75">
      <c r="B1393" s="35"/>
      <c r="C1393" s="35"/>
    </row>
    <row r="1394" spans="2:3" ht="12.75">
      <c r="B1394" s="35"/>
      <c r="C1394" s="35"/>
    </row>
    <row r="1395" spans="2:3" ht="12.75">
      <c r="B1395" s="35"/>
      <c r="C1395" s="35"/>
    </row>
    <row r="1396" spans="2:3" ht="12.75">
      <c r="B1396" s="35"/>
      <c r="C1396" s="35"/>
    </row>
    <row r="1397" spans="2:3" ht="12.75">
      <c r="B1397" s="35"/>
      <c r="C1397" s="35"/>
    </row>
    <row r="1398" spans="2:3" ht="12.75">
      <c r="B1398" s="35"/>
      <c r="C1398" s="35"/>
    </row>
    <row r="1399" spans="2:3" ht="12.75">
      <c r="B1399" s="35"/>
      <c r="C1399" s="35"/>
    </row>
    <row r="1400" spans="2:3" ht="12.75">
      <c r="B1400" s="35"/>
      <c r="C1400" s="35"/>
    </row>
    <row r="1401" spans="2:3" ht="12.75">
      <c r="B1401" s="35"/>
      <c r="C1401" s="35"/>
    </row>
    <row r="1402" spans="2:3" ht="12.75">
      <c r="B1402" s="35"/>
      <c r="C1402" s="35"/>
    </row>
    <row r="1403" spans="2:3" ht="12.75">
      <c r="B1403" s="35"/>
      <c r="C1403" s="35"/>
    </row>
    <row r="1404" spans="2:3" ht="12.75">
      <c r="B1404" s="35"/>
      <c r="C1404" s="35"/>
    </row>
    <row r="1405" spans="2:3" ht="12.75">
      <c r="B1405" s="35"/>
      <c r="C1405" s="35"/>
    </row>
    <row r="1406" spans="2:3" ht="12.75">
      <c r="B1406" s="35"/>
      <c r="C1406" s="35"/>
    </row>
    <row r="1407" spans="2:3" ht="12.75">
      <c r="B1407" s="35"/>
      <c r="C1407" s="35"/>
    </row>
    <row r="1408" spans="2:3" ht="12.75">
      <c r="B1408" s="35"/>
      <c r="C1408" s="35"/>
    </row>
    <row r="1409" spans="2:3" ht="12.75">
      <c r="B1409" s="35"/>
      <c r="C1409" s="35"/>
    </row>
    <row r="1410" spans="2:3" ht="12.75">
      <c r="B1410" s="35"/>
      <c r="C1410" s="35"/>
    </row>
    <row r="1411" spans="2:3" ht="12.75">
      <c r="B1411" s="35"/>
      <c r="C1411" s="35"/>
    </row>
    <row r="1412" spans="2:3" ht="12.75">
      <c r="B1412" s="35"/>
      <c r="C1412" s="35"/>
    </row>
    <row r="1413" spans="2:3" ht="12.75">
      <c r="B1413" s="35"/>
      <c r="C1413" s="35"/>
    </row>
    <row r="1414" spans="2:3" ht="12.75">
      <c r="B1414" s="35"/>
      <c r="C1414" s="35"/>
    </row>
    <row r="1415" spans="2:3" ht="12.75">
      <c r="B1415" s="35"/>
      <c r="C1415" s="35"/>
    </row>
    <row r="1416" spans="2:3" ht="12.75">
      <c r="B1416" s="35"/>
      <c r="C1416" s="35"/>
    </row>
    <row r="1417" spans="2:3" ht="12.75">
      <c r="B1417" s="35"/>
      <c r="C1417" s="35"/>
    </row>
    <row r="1418" spans="2:3" ht="12.75">
      <c r="B1418" s="35"/>
      <c r="C1418" s="35"/>
    </row>
    <row r="1419" spans="2:3" ht="12.75">
      <c r="B1419" s="35"/>
      <c r="C1419" s="35"/>
    </row>
    <row r="1420" spans="2:3" ht="12.75">
      <c r="B1420" s="35"/>
      <c r="C1420" s="35"/>
    </row>
    <row r="1421" spans="2:3" ht="12.75">
      <c r="B1421" s="35"/>
      <c r="C1421" s="35"/>
    </row>
    <row r="1422" spans="2:3" ht="12.75">
      <c r="B1422" s="35"/>
      <c r="C1422" s="35"/>
    </row>
    <row r="1423" spans="2:3" ht="12.75">
      <c r="B1423" s="35"/>
      <c r="C1423" s="35"/>
    </row>
    <row r="1424" spans="2:3" ht="12.75">
      <c r="B1424" s="35"/>
      <c r="C1424" s="35"/>
    </row>
    <row r="1425" spans="2:3" ht="12.75">
      <c r="B1425" s="35"/>
      <c r="C1425" s="35"/>
    </row>
    <row r="1426" spans="2:3" ht="12.75">
      <c r="B1426" s="35"/>
      <c r="C1426" s="35"/>
    </row>
    <row r="1427" spans="2:3" ht="12.75">
      <c r="B1427" s="35"/>
      <c r="C1427" s="35"/>
    </row>
    <row r="1428" spans="2:3" ht="12.75">
      <c r="B1428" s="35"/>
      <c r="C1428" s="35"/>
    </row>
    <row r="1429" spans="2:3" ht="12.75">
      <c r="B1429" s="35"/>
      <c r="C1429" s="35"/>
    </row>
    <row r="1430" spans="2:3" ht="12.75">
      <c r="B1430" s="35"/>
      <c r="C1430" s="35"/>
    </row>
    <row r="1431" spans="2:3" ht="12.75">
      <c r="B1431" s="35"/>
      <c r="C1431" s="35"/>
    </row>
    <row r="1432" spans="2:3" ht="12.75">
      <c r="B1432" s="35"/>
      <c r="C1432" s="35"/>
    </row>
    <row r="1433" spans="2:3" ht="12.75">
      <c r="B1433" s="35"/>
      <c r="C1433" s="35"/>
    </row>
    <row r="1434" spans="2:3" ht="12.75">
      <c r="B1434" s="35"/>
      <c r="C1434" s="35"/>
    </row>
    <row r="1435" spans="2:3" ht="12.75">
      <c r="B1435" s="35"/>
      <c r="C1435" s="35"/>
    </row>
    <row r="1436" spans="2:3" ht="12.75">
      <c r="B1436" s="35"/>
      <c r="C1436" s="35"/>
    </row>
    <row r="1437" spans="2:3" ht="12.75">
      <c r="B1437" s="35"/>
      <c r="C1437" s="35"/>
    </row>
    <row r="1438" spans="2:3" ht="12.75">
      <c r="B1438" s="35"/>
      <c r="C1438" s="35"/>
    </row>
    <row r="1439" spans="2:3" ht="12.75">
      <c r="B1439" s="35"/>
      <c r="C1439" s="35"/>
    </row>
    <row r="1440" spans="2:3" ht="12.75">
      <c r="B1440" s="35"/>
      <c r="C1440" s="35"/>
    </row>
    <row r="1441" spans="2:3" ht="12.75">
      <c r="B1441" s="35"/>
      <c r="C1441" s="35"/>
    </row>
    <row r="1442" spans="2:3" ht="12.75">
      <c r="B1442" s="35"/>
      <c r="C1442" s="35"/>
    </row>
    <row r="1443" spans="2:3" ht="12.75">
      <c r="B1443" s="35"/>
      <c r="C1443" s="35"/>
    </row>
    <row r="1444" spans="2:3" ht="12.75">
      <c r="B1444" s="35"/>
      <c r="C1444" s="35"/>
    </row>
    <row r="1445" spans="2:3" ht="12.75">
      <c r="B1445" s="35"/>
      <c r="C1445" s="35"/>
    </row>
    <row r="1446" spans="2:3" ht="12.75">
      <c r="B1446" s="35"/>
      <c r="C1446" s="35"/>
    </row>
    <row r="1447" spans="2:3" ht="12.75">
      <c r="B1447" s="35"/>
      <c r="C1447" s="35"/>
    </row>
    <row r="1448" spans="2:3" ht="12.75">
      <c r="B1448" s="35"/>
      <c r="C1448" s="35"/>
    </row>
    <row r="1449" spans="2:3" ht="12.75">
      <c r="B1449" s="35"/>
      <c r="C1449" s="35"/>
    </row>
    <row r="1450" spans="2:3" ht="12.75">
      <c r="B1450" s="35"/>
      <c r="C1450" s="35"/>
    </row>
    <row r="1451" spans="2:3" ht="12.75">
      <c r="B1451" s="35"/>
      <c r="C1451" s="35"/>
    </row>
    <row r="1452" spans="2:3" ht="12.75">
      <c r="B1452" s="35"/>
      <c r="C1452" s="35"/>
    </row>
    <row r="1453" spans="2:3" ht="12.75">
      <c r="B1453" s="35"/>
      <c r="C1453" s="35"/>
    </row>
    <row r="1454" spans="2:3" ht="12.75">
      <c r="B1454" s="35"/>
      <c r="C1454" s="35"/>
    </row>
    <row r="1455" spans="2:3" ht="12.75">
      <c r="B1455" s="35"/>
      <c r="C1455" s="35"/>
    </row>
    <row r="1456" spans="2:3" ht="12.75">
      <c r="B1456" s="35"/>
      <c r="C1456" s="35"/>
    </row>
    <row r="1457" spans="2:3" ht="12.75">
      <c r="B1457" s="35"/>
      <c r="C1457" s="35"/>
    </row>
    <row r="1458" spans="2:3" ht="12.75">
      <c r="B1458" s="35"/>
      <c r="C1458" s="35"/>
    </row>
    <row r="1459" spans="2:3" ht="12.75">
      <c r="B1459" s="35"/>
      <c r="C1459" s="35"/>
    </row>
    <row r="1460" spans="2:3" ht="12.75">
      <c r="B1460" s="35"/>
      <c r="C1460" s="35"/>
    </row>
    <row r="1461" spans="2:3" ht="12.75">
      <c r="B1461" s="35"/>
      <c r="C1461" s="35"/>
    </row>
    <row r="1462" spans="2:3" ht="12.75">
      <c r="B1462" s="35"/>
      <c r="C1462" s="35"/>
    </row>
    <row r="1463" spans="2:3" ht="12.75">
      <c r="B1463" s="35"/>
      <c r="C1463" s="35"/>
    </row>
    <row r="1464" spans="2:3" ht="12.75">
      <c r="B1464" s="35"/>
      <c r="C1464" s="35"/>
    </row>
    <row r="1465" spans="2:3" ht="12.75">
      <c r="B1465" s="35"/>
      <c r="C1465" s="35"/>
    </row>
    <row r="1466" spans="2:3" ht="12.75">
      <c r="B1466" s="35"/>
      <c r="C1466" s="35"/>
    </row>
    <row r="1467" spans="2:3" ht="12.75">
      <c r="B1467" s="35"/>
      <c r="C1467" s="35"/>
    </row>
    <row r="1468" spans="2:3" ht="12.75">
      <c r="B1468" s="35"/>
      <c r="C1468" s="35"/>
    </row>
    <row r="1469" spans="2:3" ht="12.75">
      <c r="B1469" s="35"/>
      <c r="C1469" s="35"/>
    </row>
    <row r="1470" spans="2:3" ht="12.75">
      <c r="B1470" s="35"/>
      <c r="C1470" s="35"/>
    </row>
    <row r="1471" spans="2:3" ht="12.75">
      <c r="B1471" s="35"/>
      <c r="C1471" s="35"/>
    </row>
    <row r="1472" spans="2:3" ht="12.75">
      <c r="B1472" s="35"/>
      <c r="C1472" s="35"/>
    </row>
    <row r="1473" spans="2:3" ht="12.75">
      <c r="B1473" s="35"/>
      <c r="C1473" s="35"/>
    </row>
    <row r="1474" spans="2:3" ht="12.75">
      <c r="B1474" s="35"/>
      <c r="C1474" s="35"/>
    </row>
    <row r="1475" spans="2:3" ht="12.75">
      <c r="B1475" s="35"/>
      <c r="C1475" s="35"/>
    </row>
    <row r="1476" spans="2:3" ht="12.75">
      <c r="B1476" s="35"/>
      <c r="C1476" s="35"/>
    </row>
    <row r="1477" spans="2:3" ht="12.75">
      <c r="B1477" s="35"/>
      <c r="C1477" s="35"/>
    </row>
    <row r="1478" spans="2:3" ht="12.75">
      <c r="B1478" s="35"/>
      <c r="C1478" s="35"/>
    </row>
    <row r="1479" spans="2:3" ht="12.75">
      <c r="B1479" s="35"/>
      <c r="C1479" s="35"/>
    </row>
    <row r="1480" spans="2:3" ht="12.75">
      <c r="B1480" s="35"/>
      <c r="C1480" s="35"/>
    </row>
    <row r="1481" spans="2:3" ht="12.75">
      <c r="B1481" s="35"/>
      <c r="C1481" s="35"/>
    </row>
    <row r="1482" spans="2:3" ht="12.75">
      <c r="B1482" s="35"/>
      <c r="C1482" s="35"/>
    </row>
    <row r="1483" spans="2:3" ht="12.75">
      <c r="B1483" s="35"/>
      <c r="C1483" s="35"/>
    </row>
    <row r="1484" spans="2:3" ht="12.75">
      <c r="B1484" s="35"/>
      <c r="C1484" s="35"/>
    </row>
    <row r="1485" spans="2:3" ht="12.75">
      <c r="B1485" s="35"/>
      <c r="C1485" s="35"/>
    </row>
    <row r="1486" spans="2:3" ht="12.75">
      <c r="B1486" s="35"/>
      <c r="C1486" s="35"/>
    </row>
    <row r="1487" spans="2:3" ht="12.75">
      <c r="B1487" s="35"/>
      <c r="C1487" s="35"/>
    </row>
    <row r="1488" spans="2:3" ht="12.75">
      <c r="B1488" s="35"/>
      <c r="C1488" s="35"/>
    </row>
    <row r="1489" spans="2:3" ht="12.75">
      <c r="B1489" s="35"/>
      <c r="C1489" s="35"/>
    </row>
    <row r="1490" spans="2:3" ht="12.75">
      <c r="B1490" s="35"/>
      <c r="C1490" s="35"/>
    </row>
    <row r="1491" spans="2:3" ht="12.75">
      <c r="B1491" s="35"/>
      <c r="C1491" s="35"/>
    </row>
    <row r="1492" spans="2:3" ht="12.75">
      <c r="B1492" s="35"/>
      <c r="C1492" s="35"/>
    </row>
    <row r="1493" spans="2:3" ht="12.75">
      <c r="B1493" s="35"/>
      <c r="C1493" s="35"/>
    </row>
    <row r="1494" spans="2:3" ht="12.75">
      <c r="B1494" s="35"/>
      <c r="C1494" s="35"/>
    </row>
    <row r="1495" spans="2:3" ht="12.75">
      <c r="B1495" s="35"/>
      <c r="C1495" s="35"/>
    </row>
    <row r="1496" spans="2:3" ht="12.75">
      <c r="B1496" s="35"/>
      <c r="C1496" s="35"/>
    </row>
    <row r="1497" spans="2:3" ht="12.75">
      <c r="B1497" s="35"/>
      <c r="C1497" s="35"/>
    </row>
    <row r="1498" spans="2:3" ht="12.75">
      <c r="B1498" s="35"/>
      <c r="C1498" s="35"/>
    </row>
    <row r="1499" spans="2:3" ht="12.75">
      <c r="B1499" s="35"/>
      <c r="C1499" s="35"/>
    </row>
    <row r="1500" spans="2:3" ht="12.75">
      <c r="B1500" s="35"/>
      <c r="C1500" s="35"/>
    </row>
    <row r="1501" spans="2:3" ht="12.75">
      <c r="B1501" s="35"/>
      <c r="C1501" s="35"/>
    </row>
    <row r="1502" spans="2:3" ht="12.75">
      <c r="B1502" s="35"/>
      <c r="C1502" s="35"/>
    </row>
    <row r="1503" spans="2:3" ht="12.75">
      <c r="B1503" s="35"/>
      <c r="C1503" s="35"/>
    </row>
    <row r="1504" spans="2:3" ht="12.75">
      <c r="B1504" s="35"/>
      <c r="C1504" s="35"/>
    </row>
    <row r="1505" spans="2:3" ht="12.75">
      <c r="B1505" s="35"/>
      <c r="C1505" s="35"/>
    </row>
    <row r="1506" spans="2:3" ht="12.75">
      <c r="B1506" s="35"/>
      <c r="C1506" s="35"/>
    </row>
    <row r="1507" spans="2:3" ht="12.75">
      <c r="B1507" s="35"/>
      <c r="C1507" s="35"/>
    </row>
    <row r="1508" spans="2:3" ht="12.75">
      <c r="B1508" s="35"/>
      <c r="C1508" s="35"/>
    </row>
    <row r="1509" spans="2:3" ht="12.75">
      <c r="B1509" s="35"/>
      <c r="C1509" s="35"/>
    </row>
    <row r="1510" spans="2:3" ht="12.75">
      <c r="B1510" s="35"/>
      <c r="C1510" s="35"/>
    </row>
    <row r="1511" spans="2:3" ht="12.75">
      <c r="B1511" s="35"/>
      <c r="C1511" s="35"/>
    </row>
    <row r="1512" spans="2:3" ht="12.75">
      <c r="B1512" s="35"/>
      <c r="C1512" s="35"/>
    </row>
    <row r="1513" spans="2:3" ht="12.75">
      <c r="B1513" s="35"/>
      <c r="C1513" s="35"/>
    </row>
    <row r="1514" spans="2:3" ht="12.75">
      <c r="B1514" s="35"/>
      <c r="C1514" s="35"/>
    </row>
    <row r="1515" spans="2:3" ht="12.75">
      <c r="B1515" s="35"/>
      <c r="C1515" s="35"/>
    </row>
    <row r="1516" spans="2:3" ht="12.75">
      <c r="B1516" s="35"/>
      <c r="C1516" s="35"/>
    </row>
    <row r="1517" spans="2:3" ht="12.75">
      <c r="B1517" s="35"/>
      <c r="C1517" s="35"/>
    </row>
    <row r="1518" spans="2:3" ht="12.75">
      <c r="B1518" s="35"/>
      <c r="C1518" s="35"/>
    </row>
    <row r="1519" spans="2:3" ht="12.75">
      <c r="B1519" s="35"/>
      <c r="C1519" s="35"/>
    </row>
    <row r="1520" spans="2:3" ht="12.75">
      <c r="B1520" s="35"/>
      <c r="C1520" s="35"/>
    </row>
    <row r="1521" spans="2:3" ht="12.75">
      <c r="B1521" s="35"/>
      <c r="C1521" s="35"/>
    </row>
    <row r="1522" spans="2:3" ht="12.75">
      <c r="B1522" s="35"/>
      <c r="C1522" s="35"/>
    </row>
    <row r="1523" spans="2:3" ht="12.75">
      <c r="B1523" s="35"/>
      <c r="C1523" s="35"/>
    </row>
    <row r="1524" spans="2:3" ht="12.75">
      <c r="B1524" s="35"/>
      <c r="C1524" s="35"/>
    </row>
    <row r="1525" spans="2:3" ht="12.75">
      <c r="B1525" s="35"/>
      <c r="C1525" s="35"/>
    </row>
    <row r="1526" spans="2:3" ht="12.75">
      <c r="B1526" s="35"/>
      <c r="C1526" s="35"/>
    </row>
    <row r="1527" spans="2:3" ht="12.75">
      <c r="B1527" s="35"/>
      <c r="C1527" s="35"/>
    </row>
    <row r="1528" spans="2:3" ht="12.75">
      <c r="B1528" s="35"/>
      <c r="C1528" s="35"/>
    </row>
    <row r="1529" spans="2:3" ht="12.75">
      <c r="B1529" s="35"/>
      <c r="C1529" s="35"/>
    </row>
    <row r="1530" spans="2:3" ht="12.75">
      <c r="B1530" s="35"/>
      <c r="C1530" s="35"/>
    </row>
    <row r="1531" spans="2:3" ht="12.75">
      <c r="B1531" s="35"/>
      <c r="C1531" s="35"/>
    </row>
    <row r="1532" spans="2:3" ht="12.75">
      <c r="B1532" s="35"/>
      <c r="C1532" s="35"/>
    </row>
    <row r="1533" spans="2:3" ht="12.75">
      <c r="B1533" s="35"/>
      <c r="C1533" s="35"/>
    </row>
    <row r="1534" spans="2:3" ht="12.75">
      <c r="B1534" s="35"/>
      <c r="C1534" s="35"/>
    </row>
    <row r="1535" spans="2:3" ht="12.75">
      <c r="B1535" s="35"/>
      <c r="C1535" s="35"/>
    </row>
    <row r="1536" spans="2:3" ht="12.75">
      <c r="B1536" s="35"/>
      <c r="C1536" s="35"/>
    </row>
    <row r="1537" spans="2:3" ht="12.75">
      <c r="B1537" s="35"/>
      <c r="C1537" s="35"/>
    </row>
    <row r="1538" spans="2:3" ht="12.75">
      <c r="B1538" s="35"/>
      <c r="C1538" s="35"/>
    </row>
    <row r="1539" spans="2:3" ht="12.75">
      <c r="B1539" s="35"/>
      <c r="C1539" s="35"/>
    </row>
    <row r="1540" spans="2:3" ht="12.75">
      <c r="B1540" s="35"/>
      <c r="C1540" s="35"/>
    </row>
    <row r="1541" spans="2:3" ht="12.75">
      <c r="B1541" s="35"/>
      <c r="C1541" s="35"/>
    </row>
    <row r="1542" spans="2:3" ht="12.75">
      <c r="B1542" s="35"/>
      <c r="C1542" s="35"/>
    </row>
    <row r="1543" spans="2:3" ht="12.75">
      <c r="B1543" s="35"/>
      <c r="C1543" s="35"/>
    </row>
    <row r="1544" spans="2:3" ht="12.75">
      <c r="B1544" s="35"/>
      <c r="C1544" s="35"/>
    </row>
    <row r="1545" spans="2:3" ht="12.75">
      <c r="B1545" s="35"/>
      <c r="C1545" s="35"/>
    </row>
    <row r="1546" spans="2:3" ht="12.75">
      <c r="B1546" s="35"/>
      <c r="C1546" s="35"/>
    </row>
    <row r="1547" spans="2:3" ht="12.75">
      <c r="B1547" s="35"/>
      <c r="C1547" s="35"/>
    </row>
    <row r="1548" spans="2:3" ht="12.75">
      <c r="B1548" s="35"/>
      <c r="C1548" s="35"/>
    </row>
    <row r="1549" spans="2:3" ht="12.75">
      <c r="B1549" s="35"/>
      <c r="C1549" s="35"/>
    </row>
    <row r="1550" spans="2:3" ht="12.75">
      <c r="B1550" s="35"/>
      <c r="C1550" s="35"/>
    </row>
    <row r="1551" spans="2:3" ht="12.75">
      <c r="B1551" s="35"/>
      <c r="C1551" s="35"/>
    </row>
    <row r="1552" spans="2:3" ht="12.75">
      <c r="B1552" s="35"/>
      <c r="C1552" s="35"/>
    </row>
    <row r="1553" spans="2:3" ht="12.75">
      <c r="B1553" s="35"/>
      <c r="C1553" s="35"/>
    </row>
    <row r="1554" spans="2:3" ht="12.75">
      <c r="B1554" s="35"/>
      <c r="C1554" s="35"/>
    </row>
    <row r="1555" spans="2:3" ht="12.75">
      <c r="B1555" s="35"/>
      <c r="C1555" s="35"/>
    </row>
    <row r="1556" spans="2:3" ht="12.75">
      <c r="B1556" s="35"/>
      <c r="C1556" s="35"/>
    </row>
    <row r="1557" spans="2:3" ht="12.75">
      <c r="B1557" s="35"/>
      <c r="C1557" s="35"/>
    </row>
    <row r="1558" spans="2:3" ht="12.75">
      <c r="B1558" s="35"/>
      <c r="C1558" s="35"/>
    </row>
    <row r="1559" spans="2:3" ht="12.75">
      <c r="B1559" s="35"/>
      <c r="C1559" s="35"/>
    </row>
    <row r="1560" spans="2:3" ht="12.75">
      <c r="B1560" s="35"/>
      <c r="C1560" s="35"/>
    </row>
    <row r="1561" spans="2:3" ht="12.75">
      <c r="B1561" s="35"/>
      <c r="C1561" s="35"/>
    </row>
    <row r="1562" spans="2:3" ht="12.75">
      <c r="B1562" s="35"/>
      <c r="C1562" s="35"/>
    </row>
    <row r="1563" spans="2:3" ht="12.75">
      <c r="B1563" s="35"/>
      <c r="C1563" s="35"/>
    </row>
    <row r="1564" spans="2:3" ht="12.75">
      <c r="B1564" s="35"/>
      <c r="C1564" s="35"/>
    </row>
    <row r="1565" spans="2:3" ht="12.75">
      <c r="B1565" s="35"/>
      <c r="C1565" s="35"/>
    </row>
    <row r="1566" spans="2:3" ht="12.75">
      <c r="B1566" s="35"/>
      <c r="C1566" s="35"/>
    </row>
    <row r="1567" spans="2:3" ht="12.75">
      <c r="B1567" s="35"/>
      <c r="C1567" s="35"/>
    </row>
    <row r="1568" spans="2:3" ht="12.75">
      <c r="B1568" s="35"/>
      <c r="C1568" s="35"/>
    </row>
    <row r="1569" spans="2:3" ht="12.75">
      <c r="B1569" s="35"/>
      <c r="C1569" s="35"/>
    </row>
    <row r="1570" spans="2:3" ht="12.75">
      <c r="B1570" s="35"/>
      <c r="C1570" s="35"/>
    </row>
    <row r="1571" spans="2:3" ht="12.75">
      <c r="B1571" s="35"/>
      <c r="C1571" s="35"/>
    </row>
    <row r="1572" spans="2:3" ht="12.75">
      <c r="B1572" s="35"/>
      <c r="C1572" s="35"/>
    </row>
    <row r="1573" spans="2:3" ht="12.75">
      <c r="B1573" s="35"/>
      <c r="C1573" s="35"/>
    </row>
    <row r="1574" spans="2:3" ht="12.75">
      <c r="B1574" s="35"/>
      <c r="C1574" s="35"/>
    </row>
    <row r="1575" spans="2:3" ht="12.75">
      <c r="B1575" s="35"/>
      <c r="C1575" s="35"/>
    </row>
    <row r="1576" spans="2:3" ht="12.75">
      <c r="B1576" s="35"/>
      <c r="C1576" s="35"/>
    </row>
    <row r="1577" spans="2:3" ht="12.75">
      <c r="B1577" s="35"/>
      <c r="C1577" s="35"/>
    </row>
    <row r="1578" spans="2:3" ht="12.75">
      <c r="B1578" s="35"/>
      <c r="C1578" s="35"/>
    </row>
    <row r="1579" spans="2:3" ht="12.75">
      <c r="B1579" s="35"/>
      <c r="C1579" s="35"/>
    </row>
    <row r="1580" spans="2:3" ht="12.75">
      <c r="B1580" s="35"/>
      <c r="C1580" s="35"/>
    </row>
    <row r="1581" spans="2:3" ht="12.75">
      <c r="B1581" s="35"/>
      <c r="C1581" s="35"/>
    </row>
    <row r="1582" spans="2:3" ht="12.75">
      <c r="B1582" s="35"/>
      <c r="C1582" s="35"/>
    </row>
    <row r="1583" spans="2:3" ht="12.75">
      <c r="B1583" s="35"/>
      <c r="C1583" s="35"/>
    </row>
    <row r="1584" spans="2:3" ht="12.75">
      <c r="B1584" s="35"/>
      <c r="C1584" s="35"/>
    </row>
    <row r="1585" spans="2:3" ht="12.75">
      <c r="B1585" s="35"/>
      <c r="C1585" s="35"/>
    </row>
    <row r="1586" spans="2:3" ht="12.75">
      <c r="B1586" s="35"/>
      <c r="C1586" s="35"/>
    </row>
    <row r="1587" spans="2:3" ht="12.75">
      <c r="B1587" s="35"/>
      <c r="C1587" s="35"/>
    </row>
    <row r="1588" spans="2:3" ht="12.75">
      <c r="B1588" s="35"/>
      <c r="C1588" s="35"/>
    </row>
    <row r="1589" spans="2:3" ht="12.75">
      <c r="B1589" s="35"/>
      <c r="C1589" s="35"/>
    </row>
    <row r="1590" spans="2:3" ht="12.75">
      <c r="B1590" s="35"/>
      <c r="C1590" s="35"/>
    </row>
    <row r="1591" spans="2:3" ht="12.75">
      <c r="B1591" s="35"/>
      <c r="C1591" s="35"/>
    </row>
    <row r="1592" spans="2:3" ht="12.75">
      <c r="B1592" s="35"/>
      <c r="C1592" s="35"/>
    </row>
    <row r="1593" spans="2:3" ht="12.75">
      <c r="B1593" s="35"/>
      <c r="C1593" s="35"/>
    </row>
    <row r="1594" spans="2:3" ht="12.75">
      <c r="B1594" s="35"/>
      <c r="C1594" s="35"/>
    </row>
    <row r="1595" spans="2:3" ht="12.75">
      <c r="B1595" s="35"/>
      <c r="C1595" s="35"/>
    </row>
    <row r="1596" spans="2:3" ht="12.75">
      <c r="B1596" s="35"/>
      <c r="C1596" s="35"/>
    </row>
    <row r="1597" spans="2:3" ht="12.75">
      <c r="B1597" s="35"/>
      <c r="C1597" s="35"/>
    </row>
    <row r="1598" spans="2:3" ht="12.75">
      <c r="B1598" s="35"/>
      <c r="C1598" s="35"/>
    </row>
    <row r="1599" spans="2:3" ht="12.75">
      <c r="B1599" s="35"/>
      <c r="C1599" s="35"/>
    </row>
    <row r="1600" spans="2:3" ht="12.75">
      <c r="B1600" s="35"/>
      <c r="C1600" s="35"/>
    </row>
    <row r="1601" spans="2:3" ht="12.75">
      <c r="B1601" s="35"/>
      <c r="C1601" s="35"/>
    </row>
    <row r="1602" spans="2:3" ht="12.75">
      <c r="B1602" s="35"/>
      <c r="C1602" s="35"/>
    </row>
    <row r="1603" spans="2:3" ht="12.75">
      <c r="B1603" s="35"/>
      <c r="C1603" s="35"/>
    </row>
    <row r="1604" spans="2:3" ht="12.75">
      <c r="B1604" s="35"/>
      <c r="C1604" s="35"/>
    </row>
    <row r="1605" spans="2:3" ht="12.75">
      <c r="B1605" s="35"/>
      <c r="C1605" s="35"/>
    </row>
    <row r="1606" spans="2:3" ht="12.75">
      <c r="B1606" s="35"/>
      <c r="C1606" s="35"/>
    </row>
    <row r="1607" spans="2:3" ht="12.75">
      <c r="B1607" s="35"/>
      <c r="C1607" s="35"/>
    </row>
    <row r="1608" spans="2:3" ht="12.75">
      <c r="B1608" s="35"/>
      <c r="C1608" s="35"/>
    </row>
    <row r="1609" spans="2:3" ht="12.75">
      <c r="B1609" s="35"/>
      <c r="C1609" s="35"/>
    </row>
    <row r="1610" spans="2:3" ht="12.75">
      <c r="B1610" s="35"/>
      <c r="C1610" s="35"/>
    </row>
    <row r="1611" spans="2:3" ht="12.75">
      <c r="B1611" s="35"/>
      <c r="C1611" s="35"/>
    </row>
    <row r="1612" spans="2:3" ht="12.75">
      <c r="B1612" s="35"/>
      <c r="C1612" s="35"/>
    </row>
    <row r="1613" spans="2:3" ht="12.75">
      <c r="B1613" s="35"/>
      <c r="C1613" s="35"/>
    </row>
    <row r="1614" spans="2:3" ht="12.75">
      <c r="B1614" s="35"/>
      <c r="C1614" s="35"/>
    </row>
    <row r="1615" spans="2:3" ht="12.75">
      <c r="B1615" s="35"/>
      <c r="C1615" s="35"/>
    </row>
    <row r="1616" spans="2:3" ht="12.75">
      <c r="B1616" s="35"/>
      <c r="C1616" s="35"/>
    </row>
    <row r="1617" spans="2:3" ht="12.75">
      <c r="B1617" s="35"/>
      <c r="C1617" s="35"/>
    </row>
    <row r="1618" spans="2:3" ht="12.75">
      <c r="B1618" s="35"/>
      <c r="C1618" s="35"/>
    </row>
    <row r="1619" spans="2:3" ht="12.75">
      <c r="B1619" s="35"/>
      <c r="C1619" s="35"/>
    </row>
    <row r="1620" spans="2:3" ht="12.75">
      <c r="B1620" s="35"/>
      <c r="C1620" s="35"/>
    </row>
    <row r="1621" spans="2:3" ht="12.75">
      <c r="B1621" s="35"/>
      <c r="C1621" s="35"/>
    </row>
    <row r="1622" spans="2:3" ht="12.75">
      <c r="B1622" s="35"/>
      <c r="C1622" s="35"/>
    </row>
    <row r="1623" spans="2:3" ht="12.75">
      <c r="B1623" s="35"/>
      <c r="C1623" s="35"/>
    </row>
    <row r="1624" spans="2:3" ht="12.75">
      <c r="B1624" s="35"/>
      <c r="C1624" s="35"/>
    </row>
    <row r="1625" spans="2:3" ht="12.75">
      <c r="B1625" s="35"/>
      <c r="C1625" s="35"/>
    </row>
    <row r="1626" spans="2:3" ht="12.75">
      <c r="B1626" s="35"/>
      <c r="C1626" s="35"/>
    </row>
    <row r="1627" spans="2:3" ht="12.75">
      <c r="B1627" s="35"/>
      <c r="C1627" s="35"/>
    </row>
    <row r="1628" spans="2:3" ht="12.75">
      <c r="B1628" s="35"/>
      <c r="C1628" s="35"/>
    </row>
    <row r="1629" spans="2:3" ht="12.75">
      <c r="B1629" s="35"/>
      <c r="C1629" s="35"/>
    </row>
    <row r="1630" spans="2:3" ht="12.75">
      <c r="B1630" s="35"/>
      <c r="C1630" s="35"/>
    </row>
    <row r="1631" spans="2:3" ht="12.75">
      <c r="B1631" s="35"/>
      <c r="C1631" s="35"/>
    </row>
    <row r="1632" spans="2:3" ht="12.75">
      <c r="B1632" s="35"/>
      <c r="C1632" s="35"/>
    </row>
    <row r="1633" spans="2:3" ht="12.75">
      <c r="B1633" s="35"/>
      <c r="C1633" s="35"/>
    </row>
    <row r="1634" spans="2:3" ht="12.75">
      <c r="B1634" s="35"/>
      <c r="C1634" s="35"/>
    </row>
    <row r="1635" spans="2:3" ht="12.75">
      <c r="B1635" s="35"/>
      <c r="C1635" s="35"/>
    </row>
    <row r="1636" spans="2:3" ht="12.75">
      <c r="B1636" s="35"/>
      <c r="C1636" s="35"/>
    </row>
    <row r="1637" spans="2:3" ht="12.75">
      <c r="B1637" s="35"/>
      <c r="C1637" s="35"/>
    </row>
    <row r="1638" spans="2:3" ht="12.75">
      <c r="B1638" s="35"/>
      <c r="C1638" s="35"/>
    </row>
    <row r="1639" spans="2:3" ht="12.75">
      <c r="B1639" s="35"/>
      <c r="C1639" s="35"/>
    </row>
    <row r="1640" spans="2:3" ht="12.75">
      <c r="B1640" s="35"/>
      <c r="C1640" s="35"/>
    </row>
    <row r="1641" spans="2:3" ht="12.75">
      <c r="B1641" s="35"/>
      <c r="C1641" s="35"/>
    </row>
    <row r="1642" spans="2:3" ht="12.75">
      <c r="B1642" s="35"/>
      <c r="C1642" s="35"/>
    </row>
    <row r="1643" spans="2:3" ht="12.75">
      <c r="B1643" s="35"/>
      <c r="C1643" s="35"/>
    </row>
    <row r="1644" spans="2:3" ht="12.75">
      <c r="B1644" s="35"/>
      <c r="C1644" s="35"/>
    </row>
    <row r="1645" spans="2:3" ht="12.75">
      <c r="B1645" s="35"/>
      <c r="C1645" s="35"/>
    </row>
    <row r="1646" spans="2:3" ht="12.75">
      <c r="B1646" s="35"/>
      <c r="C1646" s="35"/>
    </row>
    <row r="1647" spans="2:3" ht="12.75">
      <c r="B1647" s="35"/>
      <c r="C1647" s="35"/>
    </row>
    <row r="1648" spans="2:3" ht="12.75">
      <c r="B1648" s="35"/>
      <c r="C1648" s="35"/>
    </row>
    <row r="1649" spans="2:3" ht="12.75">
      <c r="B1649" s="35"/>
      <c r="C1649" s="35"/>
    </row>
    <row r="1650" spans="2:3" ht="12.75">
      <c r="B1650" s="35"/>
      <c r="C1650" s="35"/>
    </row>
    <row r="1651" spans="2:3" ht="12.75">
      <c r="B1651" s="35"/>
      <c r="C1651" s="35"/>
    </row>
    <row r="1652" spans="2:3" ht="12.75">
      <c r="B1652" s="35"/>
      <c r="C1652" s="35"/>
    </row>
    <row r="1653" spans="2:3" ht="12.75">
      <c r="B1653" s="35"/>
      <c r="C1653" s="35"/>
    </row>
    <row r="1654" spans="2:3" ht="12.75">
      <c r="B1654" s="35"/>
      <c r="C1654" s="35"/>
    </row>
    <row r="1655" spans="2:3" ht="12.75">
      <c r="B1655" s="35"/>
      <c r="C1655" s="35"/>
    </row>
    <row r="1656" spans="2:3" ht="12.75">
      <c r="B1656" s="35"/>
      <c r="C1656" s="35"/>
    </row>
    <row r="1657" spans="2:3" ht="12.75">
      <c r="B1657" s="35"/>
      <c r="C1657" s="35"/>
    </row>
    <row r="1658" spans="2:3" ht="12.75">
      <c r="B1658" s="35"/>
      <c r="C1658" s="35"/>
    </row>
    <row r="1659" spans="2:3" ht="12.75">
      <c r="B1659" s="35"/>
      <c r="C1659" s="35"/>
    </row>
    <row r="1660" spans="2:3" ht="12.75">
      <c r="B1660" s="35"/>
      <c r="C1660" s="35"/>
    </row>
    <row r="1661" spans="2:3" ht="12.75">
      <c r="B1661" s="35"/>
      <c r="C1661" s="35"/>
    </row>
    <row r="1662" spans="2:3" ht="12.75">
      <c r="B1662" s="35"/>
      <c r="C1662" s="35"/>
    </row>
    <row r="1663" spans="2:3" ht="12.75">
      <c r="B1663" s="35"/>
      <c r="C1663" s="35"/>
    </row>
    <row r="1664" spans="2:3" ht="12.75">
      <c r="B1664" s="35"/>
      <c r="C1664" s="35"/>
    </row>
    <row r="1665" spans="2:3" ht="12.75">
      <c r="B1665" s="35"/>
      <c r="C1665" s="35"/>
    </row>
    <row r="1666" spans="2:3" ht="12.75">
      <c r="B1666" s="35"/>
      <c r="C1666" s="35"/>
    </row>
    <row r="1667" spans="2:3" ht="12.75">
      <c r="B1667" s="35"/>
      <c r="C1667" s="35"/>
    </row>
    <row r="1668" spans="2:3" ht="12.75">
      <c r="B1668" s="35"/>
      <c r="C1668" s="35"/>
    </row>
    <row r="1669" spans="2:3" ht="12.75">
      <c r="B1669" s="35"/>
      <c r="C1669" s="35"/>
    </row>
    <row r="1670" spans="2:3" ht="12.75">
      <c r="B1670" s="35"/>
      <c r="C1670" s="35"/>
    </row>
    <row r="1671" spans="2:3" ht="12.75">
      <c r="B1671" s="35"/>
      <c r="C1671" s="35"/>
    </row>
    <row r="1672" spans="2:3" ht="12.75">
      <c r="B1672" s="35"/>
      <c r="C1672" s="35"/>
    </row>
    <row r="1673" spans="2:3" ht="12.75">
      <c r="B1673" s="35"/>
      <c r="C1673" s="35"/>
    </row>
    <row r="1674" spans="2:3" ht="12.75">
      <c r="B1674" s="35"/>
      <c r="C1674" s="35"/>
    </row>
    <row r="1675" spans="2:3" ht="12.75">
      <c r="B1675" s="35"/>
      <c r="C1675" s="35"/>
    </row>
    <row r="1676" spans="2:3" ht="12.75">
      <c r="B1676" s="35"/>
      <c r="C1676" s="35"/>
    </row>
    <row r="1677" spans="2:3" ht="12.75">
      <c r="B1677" s="35"/>
      <c r="C1677" s="35"/>
    </row>
    <row r="1678" spans="2:3" ht="12.75">
      <c r="B1678" s="35"/>
      <c r="C1678" s="35"/>
    </row>
    <row r="1679" spans="2:3" ht="12.75">
      <c r="B1679" s="35"/>
      <c r="C1679" s="35"/>
    </row>
    <row r="1680" spans="2:3" ht="12.75">
      <c r="B1680" s="35"/>
      <c r="C1680" s="35"/>
    </row>
    <row r="1681" spans="2:3" ht="12.75">
      <c r="B1681" s="35"/>
      <c r="C1681" s="35"/>
    </row>
    <row r="1682" spans="2:3" ht="12.75">
      <c r="B1682" s="35"/>
      <c r="C1682" s="35"/>
    </row>
    <row r="1683" spans="2:3" ht="12.75">
      <c r="B1683" s="35"/>
      <c r="C1683" s="35"/>
    </row>
    <row r="1684" spans="2:3" ht="12.75">
      <c r="B1684" s="35"/>
      <c r="C1684" s="35"/>
    </row>
    <row r="1685" spans="2:3" ht="12.75">
      <c r="B1685" s="35"/>
      <c r="C1685" s="35"/>
    </row>
    <row r="1686" spans="2:3" ht="12.75">
      <c r="B1686" s="35"/>
      <c r="C1686" s="35"/>
    </row>
    <row r="1687" spans="2:3" ht="12.75">
      <c r="B1687" s="35"/>
      <c r="C1687" s="35"/>
    </row>
    <row r="1688" spans="2:3" ht="12.75">
      <c r="B1688" s="35"/>
      <c r="C1688" s="35"/>
    </row>
    <row r="1689" spans="2:3" ht="12.75">
      <c r="B1689" s="35"/>
      <c r="C1689" s="35"/>
    </row>
    <row r="1690" spans="2:3" ht="12.75">
      <c r="B1690" s="35"/>
      <c r="C1690" s="35"/>
    </row>
    <row r="1691" spans="2:3" ht="12.75">
      <c r="B1691" s="35"/>
      <c r="C1691" s="35"/>
    </row>
    <row r="1692" spans="2:3" ht="12.75">
      <c r="B1692" s="35"/>
      <c r="C1692" s="35"/>
    </row>
    <row r="1693" spans="2:3" ht="12.75">
      <c r="B1693" s="35"/>
      <c r="C1693" s="35"/>
    </row>
    <row r="1694" spans="2:3" ht="12.75">
      <c r="B1694" s="35"/>
      <c r="C1694" s="35"/>
    </row>
    <row r="1695" spans="2:3" ht="12.75">
      <c r="B1695" s="35"/>
      <c r="C1695" s="35"/>
    </row>
    <row r="1696" spans="2:3" ht="12.75">
      <c r="B1696" s="35"/>
      <c r="C1696" s="35"/>
    </row>
    <row r="1697" spans="2:3" ht="12.75">
      <c r="B1697" s="35"/>
      <c r="C1697" s="35"/>
    </row>
    <row r="1698" spans="2:3" ht="12.75">
      <c r="B1698" s="35"/>
      <c r="C1698" s="35"/>
    </row>
    <row r="1699" spans="2:3" ht="12.75">
      <c r="B1699" s="35"/>
      <c r="C1699" s="35"/>
    </row>
    <row r="1700" spans="2:3" ht="12.75">
      <c r="B1700" s="35"/>
      <c r="C1700" s="35"/>
    </row>
    <row r="1701" spans="2:3" ht="12.75">
      <c r="B1701" s="35"/>
      <c r="C1701" s="35"/>
    </row>
    <row r="1702" spans="2:3" ht="12.75">
      <c r="B1702" s="35"/>
      <c r="C1702" s="35"/>
    </row>
    <row r="1703" spans="2:3" ht="12.75">
      <c r="B1703" s="35"/>
      <c r="C1703" s="35"/>
    </row>
    <row r="1704" spans="2:3" ht="12.75">
      <c r="B1704" s="35"/>
      <c r="C1704" s="35"/>
    </row>
    <row r="1705" spans="2:3" ht="12.75">
      <c r="B1705" s="35"/>
      <c r="C1705" s="35"/>
    </row>
    <row r="1706" spans="2:3" ht="12.75">
      <c r="B1706" s="35"/>
      <c r="C1706" s="35"/>
    </row>
    <row r="1707" spans="2:3" ht="12.75">
      <c r="B1707" s="35"/>
      <c r="C1707" s="35"/>
    </row>
    <row r="1708" spans="2:3" ht="12.75">
      <c r="B1708" s="35"/>
      <c r="C1708" s="35"/>
    </row>
    <row r="1709" spans="2:3" ht="12.75">
      <c r="B1709" s="35"/>
      <c r="C1709" s="35"/>
    </row>
    <row r="1710" spans="2:3" ht="12.75">
      <c r="B1710" s="35"/>
      <c r="C1710" s="35"/>
    </row>
    <row r="1711" spans="2:3" ht="12.75">
      <c r="B1711" s="35"/>
      <c r="C1711" s="35"/>
    </row>
    <row r="1712" spans="2:3" ht="12.75">
      <c r="B1712" s="35"/>
      <c r="C1712" s="35"/>
    </row>
    <row r="1713" spans="2:3" ht="12.75">
      <c r="B1713" s="35"/>
      <c r="C1713" s="35"/>
    </row>
    <row r="1714" spans="2:3" ht="12.75">
      <c r="B1714" s="35"/>
      <c r="C1714" s="35"/>
    </row>
    <row r="1715" spans="2:3" ht="12.75">
      <c r="B1715" s="35"/>
      <c r="C1715" s="35"/>
    </row>
    <row r="1716" spans="2:3" ht="12.75">
      <c r="B1716" s="35"/>
      <c r="C1716" s="35"/>
    </row>
    <row r="1717" spans="2:3" ht="12.75">
      <c r="B1717" s="35"/>
      <c r="C1717" s="35"/>
    </row>
    <row r="1718" spans="2:3" ht="12.75">
      <c r="B1718" s="35"/>
      <c r="C1718" s="35"/>
    </row>
    <row r="1719" spans="2:3" ht="12.75">
      <c r="B1719" s="35"/>
      <c r="C1719" s="35"/>
    </row>
    <row r="1720" spans="2:3" ht="12.75">
      <c r="B1720" s="35"/>
      <c r="C1720" s="35"/>
    </row>
    <row r="1721" spans="2:3" ht="12.75">
      <c r="B1721" s="35"/>
      <c r="C1721" s="35"/>
    </row>
    <row r="1722" spans="2:3" ht="12.75">
      <c r="B1722" s="35"/>
      <c r="C1722" s="35"/>
    </row>
    <row r="1723" spans="2:3" ht="12.75">
      <c r="B1723" s="35"/>
      <c r="C1723" s="35"/>
    </row>
    <row r="1724" spans="2:3" ht="12.75">
      <c r="B1724" s="35"/>
      <c r="C1724" s="35"/>
    </row>
    <row r="1725" spans="2:3" ht="12.75">
      <c r="B1725" s="35"/>
      <c r="C1725" s="35"/>
    </row>
    <row r="1726" spans="2:3" ht="12.75">
      <c r="B1726" s="35"/>
      <c r="C1726" s="35"/>
    </row>
    <row r="1727" spans="2:3" ht="12.75">
      <c r="B1727" s="35"/>
      <c r="C1727" s="35"/>
    </row>
    <row r="1728" spans="2:3" ht="12.75">
      <c r="B1728" s="35"/>
      <c r="C1728" s="35"/>
    </row>
    <row r="1729" spans="2:3" ht="12.75">
      <c r="B1729" s="35"/>
      <c r="C1729" s="35"/>
    </row>
    <row r="1730" spans="2:3" ht="12.75">
      <c r="B1730" s="35"/>
      <c r="C1730" s="35"/>
    </row>
    <row r="1731" spans="2:3" ht="12.75">
      <c r="B1731" s="35"/>
      <c r="C1731" s="35"/>
    </row>
    <row r="1732" spans="2:3" ht="12.75">
      <c r="B1732" s="35"/>
      <c r="C1732" s="35"/>
    </row>
    <row r="1733" spans="2:3" ht="12.75">
      <c r="B1733" s="35"/>
      <c r="C1733" s="35"/>
    </row>
    <row r="1734" spans="2:3" ht="12.75">
      <c r="B1734" s="35"/>
      <c r="C1734" s="35"/>
    </row>
    <row r="1735" spans="2:3" ht="12.75">
      <c r="B1735" s="35"/>
      <c r="C1735" s="35"/>
    </row>
    <row r="1736" spans="2:3" ht="12.75">
      <c r="B1736" s="35"/>
      <c r="C1736" s="35"/>
    </row>
    <row r="1737" spans="2:3" ht="12.75">
      <c r="B1737" s="35"/>
      <c r="C1737" s="35"/>
    </row>
    <row r="1738" spans="2:3" ht="12.75">
      <c r="B1738" s="35"/>
      <c r="C1738" s="35"/>
    </row>
    <row r="1739" spans="2:3" ht="12.75">
      <c r="B1739" s="35"/>
      <c r="C1739" s="35"/>
    </row>
    <row r="1740" spans="2:3" ht="12.75">
      <c r="B1740" s="35"/>
      <c r="C1740" s="35"/>
    </row>
    <row r="1741" spans="2:3" ht="12.75">
      <c r="B1741" s="35"/>
      <c r="C1741" s="35"/>
    </row>
    <row r="1742" spans="2:3" ht="12.75">
      <c r="B1742" s="35"/>
      <c r="C1742" s="35"/>
    </row>
    <row r="1743" spans="2:3" ht="12.75">
      <c r="B1743" s="35"/>
      <c r="C1743" s="35"/>
    </row>
    <row r="1744" spans="2:3" ht="12.75">
      <c r="B1744" s="35"/>
      <c r="C1744" s="35"/>
    </row>
    <row r="1745" spans="2:3" ht="12.75">
      <c r="B1745" s="35"/>
      <c r="C1745" s="35"/>
    </row>
    <row r="1746" spans="2:3" ht="12.75">
      <c r="B1746" s="35"/>
      <c r="C1746" s="35"/>
    </row>
    <row r="1747" spans="2:3" ht="12.75">
      <c r="B1747" s="35"/>
      <c r="C1747" s="35"/>
    </row>
    <row r="1748" spans="2:3" ht="12.75">
      <c r="B1748" s="35"/>
      <c r="C1748" s="35"/>
    </row>
    <row r="1749" spans="2:3" ht="12.75">
      <c r="B1749" s="35"/>
      <c r="C1749" s="35"/>
    </row>
    <row r="1750" spans="2:3" ht="12.75">
      <c r="B1750" s="35"/>
      <c r="C1750" s="35"/>
    </row>
    <row r="1751" spans="2:3" ht="12.75">
      <c r="B1751" s="35"/>
      <c r="C1751" s="35"/>
    </row>
    <row r="1752" spans="2:3" ht="12.75">
      <c r="B1752" s="35"/>
      <c r="C1752" s="35"/>
    </row>
    <row r="1753" spans="2:3" ht="12.75">
      <c r="B1753" s="35"/>
      <c r="C1753" s="35"/>
    </row>
    <row r="1754" spans="2:3" ht="12.75">
      <c r="B1754" s="35"/>
      <c r="C1754" s="35"/>
    </row>
    <row r="1755" spans="2:3" ht="12.75">
      <c r="B1755" s="35"/>
      <c r="C1755" s="35"/>
    </row>
    <row r="1756" spans="2:3" ht="12.75">
      <c r="B1756" s="35"/>
      <c r="C1756" s="35"/>
    </row>
    <row r="1757" spans="2:3" ht="12.75">
      <c r="B1757" s="35"/>
      <c r="C1757" s="35"/>
    </row>
    <row r="1758" spans="2:3" ht="12.75">
      <c r="B1758" s="35"/>
      <c r="C1758" s="35"/>
    </row>
    <row r="1759" spans="2:3" ht="12.75">
      <c r="B1759" s="35"/>
      <c r="C1759" s="35"/>
    </row>
    <row r="1760" spans="2:3" ht="12.75">
      <c r="B1760" s="35"/>
      <c r="C1760" s="35"/>
    </row>
    <row r="1761" spans="2:3" ht="12.75">
      <c r="B1761" s="35"/>
      <c r="C1761" s="35"/>
    </row>
    <row r="1762" spans="2:3" ht="12.75">
      <c r="B1762" s="35"/>
      <c r="C1762" s="35"/>
    </row>
    <row r="1763" spans="2:3" ht="12.75">
      <c r="B1763" s="35"/>
      <c r="C1763" s="35"/>
    </row>
    <row r="1764" spans="2:3" ht="12.75">
      <c r="B1764" s="35"/>
      <c r="C1764" s="35"/>
    </row>
    <row r="1765" spans="2:3" ht="12.75">
      <c r="B1765" s="35"/>
      <c r="C1765" s="35"/>
    </row>
    <row r="1766" spans="2:3" ht="12.75">
      <c r="B1766" s="35"/>
      <c r="C1766" s="35"/>
    </row>
    <row r="1767" spans="2:3" ht="12.75">
      <c r="B1767" s="35"/>
      <c r="C1767" s="35"/>
    </row>
    <row r="1768" spans="2:3" ht="12.75">
      <c r="B1768" s="35"/>
      <c r="C1768" s="35"/>
    </row>
    <row r="1769" spans="2:3" ht="12.75">
      <c r="B1769" s="35"/>
      <c r="C1769" s="35"/>
    </row>
    <row r="1770" spans="2:3" ht="12.75">
      <c r="B1770" s="35"/>
      <c r="C1770" s="35"/>
    </row>
    <row r="1771" spans="2:3" ht="12.75">
      <c r="B1771" s="35"/>
      <c r="C1771" s="35"/>
    </row>
    <row r="1772" spans="2:3" ht="12.75">
      <c r="B1772" s="35"/>
      <c r="C1772" s="35"/>
    </row>
    <row r="1773" spans="2:3" ht="12.75">
      <c r="B1773" s="35"/>
      <c r="C1773" s="35"/>
    </row>
    <row r="1774" spans="2:3" ht="12.75">
      <c r="B1774" s="35"/>
      <c r="C1774" s="35"/>
    </row>
    <row r="1775" spans="2:3" ht="12.75">
      <c r="B1775" s="35"/>
      <c r="C1775" s="35"/>
    </row>
    <row r="1776" spans="2:3" ht="12.75">
      <c r="B1776" s="35"/>
      <c r="C1776" s="35"/>
    </row>
    <row r="1777" spans="2:3" ht="12.75">
      <c r="B1777" s="35"/>
      <c r="C1777" s="35"/>
    </row>
    <row r="1778" spans="2:3" ht="12.75">
      <c r="B1778" s="35"/>
      <c r="C1778" s="35"/>
    </row>
    <row r="1779" spans="2:3" ht="12.75">
      <c r="B1779" s="35"/>
      <c r="C1779" s="35"/>
    </row>
    <row r="1780" spans="2:3" ht="12.75">
      <c r="B1780" s="35"/>
      <c r="C1780" s="35"/>
    </row>
    <row r="1781" spans="2:3" ht="12.75">
      <c r="B1781" s="35"/>
      <c r="C1781" s="35"/>
    </row>
    <row r="1782" spans="2:3" ht="12.75">
      <c r="B1782" s="35"/>
      <c r="C1782" s="35"/>
    </row>
    <row r="1783" spans="2:3" ht="12.75">
      <c r="B1783" s="35"/>
      <c r="C1783" s="35"/>
    </row>
    <row r="1784" spans="2:3" ht="12.75">
      <c r="B1784" s="35"/>
      <c r="C1784" s="35"/>
    </row>
    <row r="1785" spans="2:3" ht="12.75">
      <c r="B1785" s="35"/>
      <c r="C1785" s="35"/>
    </row>
    <row r="1786" spans="2:3" ht="12.75">
      <c r="B1786" s="35"/>
      <c r="C1786" s="35"/>
    </row>
    <row r="1787" spans="2:3" ht="12.75">
      <c r="B1787" s="35"/>
      <c r="C1787" s="35"/>
    </row>
    <row r="1788" spans="2:3" ht="12.75">
      <c r="B1788" s="35"/>
      <c r="C1788" s="35"/>
    </row>
    <row r="1789" spans="2:3" ht="12.75">
      <c r="B1789" s="35"/>
      <c r="C1789" s="35"/>
    </row>
    <row r="1790" spans="2:3" ht="12.75">
      <c r="B1790" s="35"/>
      <c r="C1790" s="35"/>
    </row>
    <row r="1791" spans="2:3" ht="12.75">
      <c r="B1791" s="35"/>
      <c r="C1791" s="35"/>
    </row>
    <row r="1792" spans="2:3" ht="12.75">
      <c r="B1792" s="35"/>
      <c r="C1792" s="35"/>
    </row>
    <row r="1793" spans="2:3" ht="12.75">
      <c r="B1793" s="35"/>
      <c r="C1793" s="35"/>
    </row>
    <row r="1794" spans="2:3" ht="12.75">
      <c r="B1794" s="35"/>
      <c r="C1794" s="35"/>
    </row>
    <row r="1795" spans="2:3" ht="12.75">
      <c r="B1795" s="35"/>
      <c r="C1795" s="35"/>
    </row>
    <row r="1796" spans="2:3" ht="12.75">
      <c r="B1796" s="35"/>
      <c r="C1796" s="35"/>
    </row>
    <row r="1797" spans="2:3" ht="12.75">
      <c r="B1797" s="35"/>
      <c r="C1797" s="35"/>
    </row>
    <row r="1798" spans="2:3" ht="12.75">
      <c r="B1798" s="35"/>
      <c r="C1798" s="35"/>
    </row>
    <row r="1799" spans="2:3" ht="12.75">
      <c r="B1799" s="35"/>
      <c r="C1799" s="35"/>
    </row>
    <row r="1800" spans="2:3" ht="12.75">
      <c r="B1800" s="35"/>
      <c r="C1800" s="35"/>
    </row>
    <row r="1801" spans="2:3" ht="12.75">
      <c r="B1801" s="35"/>
      <c r="C1801" s="35"/>
    </row>
    <row r="1802" spans="2:3" ht="12.75">
      <c r="B1802" s="35"/>
      <c r="C1802" s="35"/>
    </row>
    <row r="1803" spans="2:3" ht="12.75">
      <c r="B1803" s="35"/>
      <c r="C1803" s="35"/>
    </row>
    <row r="1804" spans="2:3" ht="12.75">
      <c r="B1804" s="35"/>
      <c r="C1804" s="35"/>
    </row>
    <row r="1805" spans="2:3" ht="12.75">
      <c r="B1805" s="35"/>
      <c r="C1805" s="35"/>
    </row>
    <row r="1806" spans="2:3" ht="12.75">
      <c r="B1806" s="35"/>
      <c r="C1806" s="35"/>
    </row>
    <row r="1807" spans="2:3" ht="12.75">
      <c r="B1807" s="35"/>
      <c r="C1807" s="35"/>
    </row>
    <row r="1808" spans="2:3" ht="12.75">
      <c r="B1808" s="35"/>
      <c r="C1808" s="35"/>
    </row>
    <row r="1809" spans="2:3" ht="12.75">
      <c r="B1809" s="35"/>
      <c r="C1809" s="35"/>
    </row>
    <row r="1810" spans="2:3" ht="12.75">
      <c r="B1810" s="35"/>
      <c r="C1810" s="35"/>
    </row>
    <row r="1811" spans="2:3" ht="12.75">
      <c r="B1811" s="35"/>
      <c r="C1811" s="35"/>
    </row>
    <row r="1812" spans="2:3" ht="12.75">
      <c r="B1812" s="35"/>
      <c r="C1812" s="35"/>
    </row>
    <row r="1813" spans="2:3" ht="12.75">
      <c r="B1813" s="35"/>
      <c r="C1813" s="35"/>
    </row>
    <row r="1814" spans="2:3" ht="12.75">
      <c r="B1814" s="35"/>
      <c r="C1814" s="35"/>
    </row>
    <row r="1815" spans="2:3" ht="12.75">
      <c r="B1815" s="35"/>
      <c r="C1815" s="35"/>
    </row>
    <row r="1816" spans="2:3" ht="12.75">
      <c r="B1816" s="35"/>
      <c r="C1816" s="35"/>
    </row>
    <row r="1817" spans="2:3" ht="12.75">
      <c r="B1817" s="35"/>
      <c r="C1817" s="35"/>
    </row>
    <row r="1818" spans="2:3" ht="12.75">
      <c r="B1818" s="35"/>
      <c r="C1818" s="35"/>
    </row>
    <row r="1819" spans="2:3" ht="12.75">
      <c r="B1819" s="35"/>
      <c r="C1819" s="35"/>
    </row>
    <row r="1820" spans="2:3" ht="12.75">
      <c r="B1820" s="35"/>
      <c r="C1820" s="35"/>
    </row>
    <row r="1821" spans="2:3" ht="12.75">
      <c r="B1821" s="35"/>
      <c r="C1821" s="35"/>
    </row>
    <row r="1822" spans="2:3" ht="12.75">
      <c r="B1822" s="35"/>
      <c r="C1822" s="35"/>
    </row>
    <row r="1823" spans="2:3" ht="12.75">
      <c r="B1823" s="35"/>
      <c r="C1823" s="35"/>
    </row>
    <row r="1824" spans="2:3" ht="12.75">
      <c r="B1824" s="35"/>
      <c r="C1824" s="35"/>
    </row>
    <row r="1825" spans="2:3" ht="12.75">
      <c r="B1825" s="35"/>
      <c r="C1825" s="35"/>
    </row>
    <row r="1826" spans="2:3" ht="12.75">
      <c r="B1826" s="35"/>
      <c r="C1826" s="35"/>
    </row>
    <row r="1827" spans="2:3" ht="12.75">
      <c r="B1827" s="35"/>
      <c r="C1827" s="35"/>
    </row>
    <row r="1828" spans="2:3" ht="12.75">
      <c r="B1828" s="35"/>
      <c r="C1828" s="35"/>
    </row>
    <row r="1829" spans="2:3" ht="12.75">
      <c r="B1829" s="35"/>
      <c r="C1829" s="35"/>
    </row>
    <row r="1830" spans="2:3" ht="12.75">
      <c r="B1830" s="35"/>
      <c r="C1830" s="35"/>
    </row>
    <row r="1831" spans="2:3" ht="12.75">
      <c r="B1831" s="35"/>
      <c r="C1831" s="35"/>
    </row>
    <row r="1832" spans="2:3" ht="12.75">
      <c r="B1832" s="35"/>
      <c r="C1832" s="35"/>
    </row>
    <row r="1833" spans="2:3" ht="12.75">
      <c r="B1833" s="35"/>
      <c r="C1833" s="35"/>
    </row>
    <row r="1834" spans="2:3" ht="12.75">
      <c r="B1834" s="35"/>
      <c r="C1834" s="35"/>
    </row>
    <row r="1835" spans="2:3" ht="12.75">
      <c r="B1835" s="35"/>
      <c r="C1835" s="35"/>
    </row>
    <row r="1836" spans="2:3" ht="12.75">
      <c r="B1836" s="35"/>
      <c r="C1836" s="35"/>
    </row>
    <row r="1837" spans="2:3" ht="12.75">
      <c r="B1837" s="35"/>
      <c r="C1837" s="35"/>
    </row>
    <row r="1838" spans="2:3" ht="12.75">
      <c r="B1838" s="35"/>
      <c r="C1838" s="35"/>
    </row>
    <row r="1839" spans="2:3" ht="12.75">
      <c r="B1839" s="35"/>
      <c r="C1839" s="35"/>
    </row>
    <row r="1840" spans="2:3" ht="12.75">
      <c r="B1840" s="35"/>
      <c r="C1840" s="35"/>
    </row>
    <row r="1841" spans="2:3" ht="12.75">
      <c r="B1841" s="35"/>
      <c r="C1841" s="35"/>
    </row>
    <row r="1842" spans="2:3" ht="12.75">
      <c r="B1842" s="35"/>
      <c r="C1842" s="35"/>
    </row>
    <row r="1843" spans="2:3" ht="12.75">
      <c r="B1843" s="35"/>
      <c r="C1843" s="35"/>
    </row>
    <row r="1844" spans="2:3" ht="12.75">
      <c r="B1844" s="35"/>
      <c r="C1844" s="35"/>
    </row>
    <row r="1845" spans="2:3" ht="12.75">
      <c r="B1845" s="35"/>
      <c r="C1845" s="35"/>
    </row>
    <row r="1846" spans="2:3" ht="12.75">
      <c r="B1846" s="35"/>
      <c r="C1846" s="35"/>
    </row>
    <row r="1847" spans="2:3" ht="12.75">
      <c r="B1847" s="35"/>
      <c r="C1847" s="35"/>
    </row>
    <row r="1848" spans="2:3" ht="12.75">
      <c r="B1848" s="35"/>
      <c r="C1848" s="35"/>
    </row>
    <row r="1849" spans="2:3" ht="12.75">
      <c r="B1849" s="35"/>
      <c r="C1849" s="35"/>
    </row>
    <row r="1850" spans="2:3" ht="12.75">
      <c r="B1850" s="35"/>
      <c r="C1850" s="35"/>
    </row>
    <row r="1851" spans="2:3" ht="12.75">
      <c r="B1851" s="35"/>
      <c r="C1851" s="35"/>
    </row>
    <row r="1852" spans="2:3" ht="12.75">
      <c r="B1852" s="35"/>
      <c r="C1852" s="35"/>
    </row>
    <row r="1853" spans="2:3" ht="12.75">
      <c r="B1853" s="35"/>
      <c r="C1853" s="35"/>
    </row>
    <row r="1854" spans="2:3" ht="12.75">
      <c r="B1854" s="35"/>
      <c r="C1854" s="35"/>
    </row>
    <row r="1855" spans="2:3" ht="12.75">
      <c r="B1855" s="35"/>
      <c r="C1855" s="35"/>
    </row>
    <row r="1856" spans="2:3" ht="12.75">
      <c r="B1856" s="35"/>
      <c r="C1856" s="35"/>
    </row>
    <row r="1857" spans="2:3" ht="12.75">
      <c r="B1857" s="35"/>
      <c r="C1857" s="35"/>
    </row>
    <row r="1858" spans="2:3" ht="12.75">
      <c r="B1858" s="35"/>
      <c r="C1858" s="35"/>
    </row>
    <row r="1859" spans="2:3" ht="12.75">
      <c r="B1859" s="35"/>
      <c r="C1859" s="35"/>
    </row>
    <row r="1860" spans="2:3" ht="12.75">
      <c r="B1860" s="35"/>
      <c r="C1860" s="35"/>
    </row>
    <row r="1861" spans="2:3" ht="12.75">
      <c r="B1861" s="35"/>
      <c r="C1861" s="35"/>
    </row>
    <row r="1862" spans="2:3" ht="12.75">
      <c r="B1862" s="35"/>
      <c r="C1862" s="35"/>
    </row>
    <row r="1863" spans="2:3" ht="12.75">
      <c r="B1863" s="35"/>
      <c r="C1863" s="35"/>
    </row>
    <row r="1864" spans="2:3" ht="12.75">
      <c r="B1864" s="35"/>
      <c r="C1864" s="35"/>
    </row>
    <row r="1865" spans="2:3" ht="12.75">
      <c r="B1865" s="35"/>
      <c r="C1865" s="35"/>
    </row>
    <row r="1866" spans="2:3" ht="12.75">
      <c r="B1866" s="35"/>
      <c r="C1866" s="35"/>
    </row>
    <row r="1867" spans="2:3" ht="12.75">
      <c r="B1867" s="35"/>
      <c r="C1867" s="35"/>
    </row>
    <row r="1868" spans="2:3" ht="12.75">
      <c r="B1868" s="35"/>
      <c r="C1868" s="35"/>
    </row>
    <row r="1869" spans="2:3" ht="12.75">
      <c r="B1869" s="35"/>
      <c r="C1869" s="35"/>
    </row>
    <row r="1870" spans="2:3" ht="12.75">
      <c r="B1870" s="35"/>
      <c r="C1870" s="35"/>
    </row>
    <row r="1871" spans="2:3" ht="12.75">
      <c r="B1871" s="35"/>
      <c r="C1871" s="35"/>
    </row>
    <row r="1872" spans="2:3" ht="12.75">
      <c r="B1872" s="35"/>
      <c r="C1872" s="35"/>
    </row>
    <row r="1873" spans="2:3" ht="12.75">
      <c r="B1873" s="35"/>
      <c r="C1873" s="35"/>
    </row>
    <row r="1874" spans="2:3" ht="12.75">
      <c r="B1874" s="35"/>
      <c r="C1874" s="35"/>
    </row>
    <row r="1875" spans="2:3" ht="12.75">
      <c r="B1875" s="35"/>
      <c r="C1875" s="35"/>
    </row>
    <row r="1876" spans="2:3" ht="12.75">
      <c r="B1876" s="35"/>
      <c r="C1876" s="35"/>
    </row>
    <row r="1877" spans="2:3" ht="12.75">
      <c r="B1877" s="35"/>
      <c r="C1877" s="35"/>
    </row>
    <row r="1878" spans="2:3" ht="12.75">
      <c r="B1878" s="35"/>
      <c r="C1878" s="35"/>
    </row>
    <row r="1879" spans="2:3" ht="12.75">
      <c r="B1879" s="35"/>
      <c r="C1879" s="35"/>
    </row>
    <row r="1880" spans="2:3" ht="12.75">
      <c r="B1880" s="35"/>
      <c r="C1880" s="35"/>
    </row>
    <row r="1881" spans="2:3" ht="12.75">
      <c r="B1881" s="35"/>
      <c r="C1881" s="35"/>
    </row>
    <row r="1882" spans="2:3" ht="12.75">
      <c r="B1882" s="35"/>
      <c r="C1882" s="35"/>
    </row>
    <row r="1883" spans="2:3" ht="12.75">
      <c r="B1883" s="35"/>
      <c r="C1883" s="35"/>
    </row>
    <row r="1884" spans="2:3" ht="12.75">
      <c r="B1884" s="35"/>
      <c r="C1884" s="35"/>
    </row>
    <row r="1885" spans="2:3" ht="12.75">
      <c r="B1885" s="35"/>
      <c r="C1885" s="35"/>
    </row>
    <row r="1886" spans="2:3" ht="12.75">
      <c r="B1886" s="35"/>
      <c r="C1886" s="35"/>
    </row>
    <row r="1887" spans="2:3" ht="12.75">
      <c r="B1887" s="35"/>
      <c r="C1887" s="35"/>
    </row>
    <row r="1888" spans="2:3" ht="12.75">
      <c r="B1888" s="35"/>
      <c r="C1888" s="35"/>
    </row>
    <row r="1889" spans="2:3" ht="12.75">
      <c r="B1889" s="35"/>
      <c r="C1889" s="35"/>
    </row>
    <row r="1890" spans="2:3" ht="12.75">
      <c r="B1890" s="35"/>
      <c r="C1890" s="35"/>
    </row>
    <row r="1891" spans="2:3" ht="12.75">
      <c r="B1891" s="35"/>
      <c r="C1891" s="35"/>
    </row>
    <row r="1892" spans="2:3" ht="12.75">
      <c r="B1892" s="35"/>
      <c r="C1892" s="35"/>
    </row>
    <row r="1893" spans="2:3" ht="12.75">
      <c r="B1893" s="35"/>
      <c r="C1893" s="35"/>
    </row>
    <row r="1894" spans="2:3" ht="12.75">
      <c r="B1894" s="35"/>
      <c r="C1894" s="35"/>
    </row>
    <row r="1895" spans="2:3" ht="12.75">
      <c r="B1895" s="35"/>
      <c r="C1895" s="35"/>
    </row>
    <row r="1896" spans="2:3" ht="12.75">
      <c r="B1896" s="35"/>
      <c r="C1896" s="35"/>
    </row>
    <row r="1897" spans="2:3" ht="12.75">
      <c r="B1897" s="35"/>
      <c r="C1897" s="35"/>
    </row>
    <row r="1898" spans="2:3" ht="12.75">
      <c r="B1898" s="35"/>
      <c r="C1898" s="35"/>
    </row>
    <row r="1899" spans="2:3" ht="12.75">
      <c r="B1899" s="35"/>
      <c r="C1899" s="35"/>
    </row>
    <row r="1900" spans="2:3" ht="12.75">
      <c r="B1900" s="35"/>
      <c r="C1900" s="35"/>
    </row>
    <row r="1901" spans="2:3" ht="12.75">
      <c r="B1901" s="35"/>
      <c r="C1901" s="35"/>
    </row>
    <row r="1902" spans="2:3" ht="12.75">
      <c r="B1902" s="35"/>
      <c r="C1902" s="35"/>
    </row>
    <row r="1903" spans="2:3" ht="12.75">
      <c r="B1903" s="35"/>
      <c r="C1903" s="35"/>
    </row>
    <row r="1904" spans="2:3" ht="12.75">
      <c r="B1904" s="35"/>
      <c r="C1904" s="35"/>
    </row>
    <row r="1905" spans="2:3" ht="12.75">
      <c r="B1905" s="35"/>
      <c r="C1905" s="35"/>
    </row>
    <row r="1906" spans="2:3" ht="12.75">
      <c r="B1906" s="35"/>
      <c r="C1906" s="35"/>
    </row>
    <row r="1907" spans="2:3" ht="12.75">
      <c r="B1907" s="35"/>
      <c r="C1907" s="35"/>
    </row>
    <row r="1908" spans="2:3" ht="12.75">
      <c r="B1908" s="35"/>
      <c r="C1908" s="35"/>
    </row>
    <row r="1909" spans="2:3" ht="12.75">
      <c r="B1909" s="35"/>
      <c r="C1909" s="35"/>
    </row>
    <row r="1910" spans="2:3" ht="12.75">
      <c r="B1910" s="35"/>
      <c r="C1910" s="35"/>
    </row>
    <row r="1911" spans="2:3" ht="12.75">
      <c r="B1911" s="35"/>
      <c r="C1911" s="35"/>
    </row>
    <row r="1912" spans="2:3" ht="12.75">
      <c r="B1912" s="35"/>
      <c r="C1912" s="35"/>
    </row>
    <row r="1913" spans="2:3" ht="12.75">
      <c r="B1913" s="35"/>
      <c r="C1913" s="35"/>
    </row>
    <row r="1914" spans="2:3" ht="12.75">
      <c r="B1914" s="35"/>
      <c r="C1914" s="35"/>
    </row>
    <row r="1915" spans="2:3" ht="12.75">
      <c r="B1915" s="35"/>
      <c r="C1915" s="35"/>
    </row>
    <row r="1916" spans="2:3" ht="12.75">
      <c r="B1916" s="35"/>
      <c r="C1916" s="35"/>
    </row>
    <row r="1917" spans="2:3" ht="12.75">
      <c r="B1917" s="35"/>
      <c r="C1917" s="35"/>
    </row>
    <row r="1918" spans="2:3" ht="12.75">
      <c r="B1918" s="35"/>
      <c r="C1918" s="35"/>
    </row>
    <row r="1919" spans="2:3" ht="12.75">
      <c r="B1919" s="35"/>
      <c r="C1919" s="35"/>
    </row>
    <row r="1920" spans="2:3" ht="12.75">
      <c r="B1920" s="35"/>
      <c r="C1920" s="35"/>
    </row>
    <row r="1921" spans="2:3" ht="12.75">
      <c r="B1921" s="35"/>
      <c r="C1921" s="35"/>
    </row>
    <row r="1922" spans="2:3" ht="12.75">
      <c r="B1922" s="35"/>
      <c r="C1922" s="35"/>
    </row>
    <row r="1923" spans="2:3" ht="12.75">
      <c r="B1923" s="35"/>
      <c r="C1923" s="35"/>
    </row>
    <row r="1924" spans="2:3" ht="12.75">
      <c r="B1924" s="35"/>
      <c r="C1924" s="35"/>
    </row>
    <row r="1925" spans="2:3" ht="12.75">
      <c r="B1925" s="35"/>
      <c r="C1925" s="35"/>
    </row>
    <row r="1926" spans="2:3" ht="12.75">
      <c r="B1926" s="35"/>
      <c r="C1926" s="35"/>
    </row>
    <row r="1927" spans="2:3" ht="12.75">
      <c r="B1927" s="35"/>
      <c r="C1927" s="35"/>
    </row>
    <row r="1928" spans="2:3" ht="12.75">
      <c r="B1928" s="35"/>
      <c r="C1928" s="35"/>
    </row>
    <row r="1929" spans="2:3" ht="12.75">
      <c r="B1929" s="35"/>
      <c r="C1929" s="35"/>
    </row>
    <row r="1930" spans="2:3" ht="12.75">
      <c r="B1930" s="35"/>
      <c r="C1930" s="35"/>
    </row>
    <row r="1931" spans="2:3" ht="12.75">
      <c r="B1931" s="35"/>
      <c r="C1931" s="35"/>
    </row>
    <row r="1932" spans="2:3" ht="12.75">
      <c r="B1932" s="35"/>
      <c r="C1932" s="35"/>
    </row>
    <row r="1933" spans="2:3" ht="12.75">
      <c r="B1933" s="35"/>
      <c r="C1933" s="35"/>
    </row>
    <row r="1934" spans="2:3" ht="12.75">
      <c r="B1934" s="35"/>
      <c r="C1934" s="35"/>
    </row>
    <row r="1935" spans="2:3" ht="12.75">
      <c r="B1935" s="35"/>
      <c r="C1935" s="35"/>
    </row>
    <row r="1936" spans="2:3" ht="12.75">
      <c r="B1936" s="35"/>
      <c r="C1936" s="35"/>
    </row>
    <row r="1937" spans="2:3" ht="12.75">
      <c r="B1937" s="35"/>
      <c r="C1937" s="35"/>
    </row>
    <row r="1938" spans="2:3" ht="12.75">
      <c r="B1938" s="35"/>
      <c r="C1938" s="35"/>
    </row>
    <row r="1939" spans="2:3" ht="12.75">
      <c r="B1939" s="35"/>
      <c r="C1939" s="35"/>
    </row>
    <row r="1940" spans="2:3" ht="12.75">
      <c r="B1940" s="35"/>
      <c r="C1940" s="35"/>
    </row>
    <row r="1941" spans="2:3" ht="12.75">
      <c r="B1941" s="35"/>
      <c r="C1941" s="35"/>
    </row>
    <row r="1942" spans="2:3" ht="12.75">
      <c r="B1942" s="35"/>
      <c r="C1942" s="35"/>
    </row>
    <row r="1943" spans="2:3" ht="12.75">
      <c r="B1943" s="35"/>
      <c r="C1943" s="35"/>
    </row>
    <row r="1944" spans="2:3" ht="12.75">
      <c r="B1944" s="35"/>
      <c r="C1944" s="35"/>
    </row>
    <row r="1945" spans="2:3" ht="12.75">
      <c r="B1945" s="35"/>
      <c r="C1945" s="35"/>
    </row>
    <row r="1946" spans="2:3" ht="12.75">
      <c r="B1946" s="35"/>
      <c r="C1946" s="35"/>
    </row>
    <row r="1947" spans="2:3" ht="12.75">
      <c r="B1947" s="35"/>
      <c r="C1947" s="35"/>
    </row>
    <row r="1948" spans="2:3" ht="12.75">
      <c r="B1948" s="35"/>
      <c r="C1948" s="35"/>
    </row>
    <row r="1949" spans="2:3" ht="12.75">
      <c r="B1949" s="35"/>
      <c r="C1949" s="35"/>
    </row>
    <row r="1950" spans="2:3" ht="12.75">
      <c r="B1950" s="35"/>
      <c r="C1950" s="35"/>
    </row>
    <row r="1951" spans="2:3" ht="12.75">
      <c r="B1951" s="35"/>
      <c r="C1951" s="35"/>
    </row>
    <row r="1952" spans="2:3" ht="12.75">
      <c r="B1952" s="35"/>
      <c r="C1952" s="35"/>
    </row>
    <row r="1953" spans="2:3" ht="12.75">
      <c r="B1953" s="35"/>
      <c r="C1953" s="35"/>
    </row>
    <row r="1954" spans="2:3" ht="12.75">
      <c r="B1954" s="35"/>
      <c r="C1954" s="35"/>
    </row>
    <row r="1955" spans="2:3" ht="12.75">
      <c r="B1955" s="35"/>
      <c r="C1955" s="35"/>
    </row>
    <row r="1956" spans="2:3" ht="12.75">
      <c r="B1956" s="35"/>
      <c r="C1956" s="35"/>
    </row>
    <row r="1957" spans="2:3" ht="12.75">
      <c r="B1957" s="35"/>
      <c r="C1957" s="35"/>
    </row>
    <row r="1958" spans="2:3" ht="12.75">
      <c r="B1958" s="35"/>
      <c r="C1958" s="35"/>
    </row>
    <row r="1959" spans="2:3" ht="12.75">
      <c r="B1959" s="35"/>
      <c r="C1959" s="35"/>
    </row>
    <row r="1960" spans="2:3" ht="12.75">
      <c r="B1960" s="35"/>
      <c r="C1960" s="35"/>
    </row>
    <row r="1961" spans="2:3" ht="12.75">
      <c r="B1961" s="35"/>
      <c r="C1961" s="35"/>
    </row>
    <row r="1962" spans="2:3" ht="12.75">
      <c r="B1962" s="35"/>
      <c r="C1962" s="35"/>
    </row>
    <row r="1963" spans="2:3" ht="12.75">
      <c r="B1963" s="35"/>
      <c r="C1963" s="35"/>
    </row>
    <row r="1964" spans="2:3" ht="12.75">
      <c r="B1964" s="35"/>
      <c r="C1964" s="35"/>
    </row>
    <row r="1965" spans="2:3" ht="12.75">
      <c r="B1965" s="35"/>
      <c r="C1965" s="35"/>
    </row>
    <row r="1966" spans="2:3" ht="12.75">
      <c r="B1966" s="35"/>
      <c r="C1966" s="35"/>
    </row>
    <row r="1967" spans="2:3" ht="12.75">
      <c r="B1967" s="35"/>
      <c r="C1967" s="35"/>
    </row>
    <row r="1968" spans="2:3" ht="12.75">
      <c r="B1968" s="35"/>
      <c r="C1968" s="35"/>
    </row>
    <row r="1969" spans="2:3" ht="12.75">
      <c r="B1969" s="35"/>
      <c r="C1969" s="35"/>
    </row>
    <row r="1970" spans="2:3" ht="12.75">
      <c r="B1970" s="35"/>
      <c r="C1970" s="35"/>
    </row>
    <row r="1971" spans="2:3" ht="12.75">
      <c r="B1971" s="35"/>
      <c r="C1971" s="35"/>
    </row>
    <row r="1972" spans="2:3" ht="12.75">
      <c r="B1972" s="35"/>
      <c r="C1972" s="35"/>
    </row>
    <row r="1973" spans="2:3" ht="12.75">
      <c r="B1973" s="35"/>
      <c r="C1973" s="35"/>
    </row>
    <row r="1974" spans="2:3" ht="12.75">
      <c r="B1974" s="35"/>
      <c r="C1974" s="35"/>
    </row>
    <row r="1975" spans="2:3" ht="12.75">
      <c r="B1975" s="35"/>
      <c r="C1975" s="35"/>
    </row>
    <row r="1976" spans="2:3" ht="12.75">
      <c r="B1976" s="35"/>
      <c r="C1976" s="35"/>
    </row>
    <row r="1977" spans="2:3" ht="12.75">
      <c r="B1977" s="35"/>
      <c r="C1977" s="35"/>
    </row>
    <row r="1978" spans="2:3" ht="12.75">
      <c r="B1978" s="35"/>
      <c r="C1978" s="35"/>
    </row>
    <row r="1979" spans="2:3" ht="12.75">
      <c r="B1979" s="35"/>
      <c r="C1979" s="35"/>
    </row>
    <row r="1980" spans="2:3" ht="12.75">
      <c r="B1980" s="35"/>
      <c r="C1980" s="35"/>
    </row>
    <row r="1981" spans="2:3" ht="12.75">
      <c r="B1981" s="35"/>
      <c r="C1981" s="35"/>
    </row>
    <row r="1982" spans="2:3" ht="12.75">
      <c r="B1982" s="35"/>
      <c r="C1982" s="35"/>
    </row>
    <row r="1983" spans="2:3" ht="12.75">
      <c r="B1983" s="35"/>
      <c r="C1983" s="35"/>
    </row>
    <row r="1984" spans="2:3" ht="12.75">
      <c r="B1984" s="35"/>
      <c r="C1984" s="35"/>
    </row>
    <row r="1985" spans="2:3" ht="12.75">
      <c r="B1985" s="35"/>
      <c r="C1985" s="35"/>
    </row>
    <row r="1986" spans="2:3" ht="12.75">
      <c r="B1986" s="35"/>
      <c r="C1986" s="35"/>
    </row>
    <row r="1987" spans="2:3" ht="12.75">
      <c r="B1987" s="35"/>
      <c r="C1987" s="35"/>
    </row>
    <row r="1988" spans="2:3" ht="12.75">
      <c r="B1988" s="35"/>
      <c r="C1988" s="35"/>
    </row>
    <row r="1989" spans="2:3" ht="12.75">
      <c r="B1989" s="35"/>
      <c r="C1989" s="35"/>
    </row>
    <row r="1990" spans="2:3" ht="12.75">
      <c r="B1990" s="35"/>
      <c r="C1990" s="35"/>
    </row>
    <row r="1991" spans="2:3" ht="12.75">
      <c r="B1991" s="35"/>
      <c r="C1991" s="35"/>
    </row>
    <row r="1992" spans="2:3" ht="12.75">
      <c r="B1992" s="35"/>
      <c r="C1992" s="35"/>
    </row>
    <row r="1993" spans="2:3" ht="12.75">
      <c r="B1993" s="35"/>
      <c r="C1993" s="35"/>
    </row>
    <row r="1994" spans="2:3" ht="12.75">
      <c r="B1994" s="35"/>
      <c r="C1994" s="35"/>
    </row>
    <row r="1995" spans="2:3" ht="12.75">
      <c r="B1995" s="35"/>
      <c r="C1995" s="35"/>
    </row>
    <row r="1996" spans="2:3" ht="12.75">
      <c r="B1996" s="35"/>
      <c r="C1996" s="35"/>
    </row>
    <row r="1997" spans="2:3" ht="12.75">
      <c r="B1997" s="35"/>
      <c r="C1997" s="35"/>
    </row>
    <row r="1998" spans="2:3" ht="12.75">
      <c r="B1998" s="35"/>
      <c r="C1998" s="35"/>
    </row>
    <row r="1999" spans="2:3" ht="12.75">
      <c r="B1999" s="35"/>
      <c r="C1999" s="35"/>
    </row>
    <row r="2000" spans="2:3" ht="12.75">
      <c r="B2000" s="35"/>
      <c r="C2000" s="35"/>
    </row>
    <row r="2001" spans="2:3" ht="12.75">
      <c r="B2001" s="35"/>
      <c r="C2001" s="35"/>
    </row>
    <row r="2002" spans="2:3" ht="12.75">
      <c r="B2002" s="35"/>
      <c r="C2002" s="35"/>
    </row>
    <row r="2003" spans="2:3" ht="12.75">
      <c r="B2003" s="35"/>
      <c r="C2003" s="35"/>
    </row>
    <row r="2004" spans="2:3" ht="12.75">
      <c r="B2004" s="35"/>
      <c r="C2004" s="35"/>
    </row>
    <row r="2005" spans="2:3" ht="12.75">
      <c r="B2005" s="35"/>
      <c r="C2005" s="35"/>
    </row>
    <row r="2006" spans="2:3" ht="12.75">
      <c r="B2006" s="35"/>
      <c r="C2006" s="35"/>
    </row>
    <row r="2007" spans="2:3" ht="12.75">
      <c r="B2007" s="35"/>
      <c r="C2007" s="35"/>
    </row>
    <row r="2008" spans="2:3" ht="12.75">
      <c r="B2008" s="35"/>
      <c r="C2008" s="35"/>
    </row>
    <row r="2009" spans="2:3" ht="12.75">
      <c r="B2009" s="35"/>
      <c r="C2009" s="35"/>
    </row>
    <row r="2010" spans="2:3" ht="12.75">
      <c r="B2010" s="35"/>
      <c r="C2010" s="35"/>
    </row>
    <row r="2011" spans="2:3" ht="12.75">
      <c r="B2011" s="35"/>
      <c r="C2011" s="35"/>
    </row>
    <row r="2012" spans="2:3" ht="12.75">
      <c r="B2012" s="35"/>
      <c r="C2012" s="35"/>
    </row>
    <row r="2013" spans="2:3" ht="12.75">
      <c r="B2013" s="35"/>
      <c r="C2013" s="35"/>
    </row>
    <row r="2014" spans="2:3" ht="12.75">
      <c r="B2014" s="35"/>
      <c r="C2014" s="35"/>
    </row>
    <row r="2015" spans="2:3" ht="12.75">
      <c r="B2015" s="35"/>
      <c r="C2015" s="35"/>
    </row>
    <row r="2016" spans="2:3" ht="12.75">
      <c r="B2016" s="35"/>
      <c r="C2016" s="35"/>
    </row>
    <row r="2017" spans="2:3" ht="12.75">
      <c r="B2017" s="35"/>
      <c r="C2017" s="35"/>
    </row>
    <row r="2018" spans="2:3" ht="12.75">
      <c r="B2018" s="35"/>
      <c r="C2018" s="35"/>
    </row>
    <row r="2019" spans="2:3" ht="12.75">
      <c r="B2019" s="35"/>
      <c r="C2019" s="35"/>
    </row>
    <row r="2020" spans="2:3" ht="12.75">
      <c r="B2020" s="35"/>
      <c r="C2020" s="35"/>
    </row>
    <row r="2021" spans="2:3" ht="12.75">
      <c r="B2021" s="35"/>
      <c r="C2021" s="35"/>
    </row>
    <row r="2022" spans="2:3" ht="12.75">
      <c r="B2022" s="35"/>
      <c r="C2022" s="35"/>
    </row>
    <row r="2023" spans="2:3" ht="12.75">
      <c r="B2023" s="35"/>
      <c r="C2023" s="35"/>
    </row>
    <row r="2024" spans="2:3" ht="12.75">
      <c r="B2024" s="35"/>
      <c r="C2024" s="35"/>
    </row>
    <row r="2025" spans="2:3" ht="12.75">
      <c r="B2025" s="35"/>
      <c r="C2025" s="35"/>
    </row>
    <row r="2026" spans="2:3" ht="12.75">
      <c r="B2026" s="35"/>
      <c r="C2026" s="35"/>
    </row>
    <row r="2027" spans="2:3" ht="12.75">
      <c r="B2027" s="35"/>
      <c r="C2027" s="35"/>
    </row>
    <row r="2028" spans="2:3" ht="12.75">
      <c r="B2028" s="35"/>
      <c r="C2028" s="35"/>
    </row>
    <row r="2029" spans="2:3" ht="12.75">
      <c r="B2029" s="35"/>
      <c r="C2029" s="35"/>
    </row>
    <row r="2030" spans="2:3" ht="12.75">
      <c r="B2030" s="35"/>
      <c r="C2030" s="35"/>
    </row>
    <row r="2031" spans="2:3" ht="12.75">
      <c r="B2031" s="35"/>
      <c r="C2031" s="35"/>
    </row>
    <row r="2032" spans="2:3" ht="12.75">
      <c r="B2032" s="35"/>
      <c r="C2032" s="35"/>
    </row>
    <row r="2033" spans="2:3" ht="12.75">
      <c r="B2033" s="35"/>
      <c r="C2033" s="35"/>
    </row>
    <row r="2034" spans="2:3" ht="12.75">
      <c r="B2034" s="35"/>
      <c r="C2034" s="35"/>
    </row>
    <row r="2035" spans="2:3" ht="12.75">
      <c r="B2035" s="35"/>
      <c r="C2035" s="35"/>
    </row>
    <row r="2036" spans="2:3" ht="12.75">
      <c r="B2036" s="35"/>
      <c r="C2036" s="35"/>
    </row>
    <row r="2037" spans="2:3" ht="12.75">
      <c r="B2037" s="35"/>
      <c r="C2037" s="35"/>
    </row>
    <row r="2038" spans="2:3" ht="12.75">
      <c r="B2038" s="35"/>
      <c r="C2038" s="35"/>
    </row>
    <row r="2039" spans="2:3" ht="12.75">
      <c r="B2039" s="35"/>
      <c r="C2039" s="35"/>
    </row>
    <row r="2040" spans="2:3" ht="12.75">
      <c r="B2040" s="35"/>
      <c r="C2040" s="35"/>
    </row>
    <row r="2041" spans="2:3" ht="12.75">
      <c r="B2041" s="35"/>
      <c r="C2041" s="35"/>
    </row>
    <row r="2042" spans="2:3" ht="12.75">
      <c r="B2042" s="35"/>
      <c r="C2042" s="35"/>
    </row>
    <row r="2043" spans="2:3" ht="12.75">
      <c r="B2043" s="35"/>
      <c r="C2043" s="35"/>
    </row>
    <row r="2044" spans="2:3" ht="12.75">
      <c r="B2044" s="35"/>
      <c r="C2044" s="35"/>
    </row>
    <row r="2045" spans="2:3" ht="12.75">
      <c r="B2045" s="35"/>
      <c r="C2045" s="35"/>
    </row>
    <row r="2046" spans="2:3" ht="12.75">
      <c r="B2046" s="35"/>
      <c r="C2046" s="35"/>
    </row>
    <row r="2047" spans="2:3" ht="12.75">
      <c r="B2047" s="35"/>
      <c r="C2047" s="35"/>
    </row>
    <row r="2048" spans="2:3" ht="12.75">
      <c r="B2048" s="35"/>
      <c r="C2048" s="35"/>
    </row>
    <row r="2049" spans="2:3" ht="12.75">
      <c r="B2049" s="35"/>
      <c r="C2049" s="35"/>
    </row>
    <row r="2050" spans="2:3" ht="12.75">
      <c r="B2050" s="35"/>
      <c r="C2050" s="35"/>
    </row>
    <row r="2051" spans="2:3" ht="12.75">
      <c r="B2051" s="35"/>
      <c r="C2051" s="35"/>
    </row>
    <row r="2052" spans="2:3" ht="12.75">
      <c r="B2052" s="35"/>
      <c r="C2052" s="35"/>
    </row>
    <row r="2053" spans="2:3" ht="12.75">
      <c r="B2053" s="35"/>
      <c r="C2053" s="35"/>
    </row>
    <row r="2054" spans="2:3" ht="12.75">
      <c r="B2054" s="35"/>
      <c r="C2054" s="35"/>
    </row>
    <row r="2055" spans="2:3" ht="12.75">
      <c r="B2055" s="35"/>
      <c r="C2055" s="35"/>
    </row>
    <row r="2056" spans="2:3" ht="12.75">
      <c r="B2056" s="35"/>
      <c r="C2056" s="35"/>
    </row>
    <row r="2057" spans="2:3" ht="12.75">
      <c r="B2057" s="35"/>
      <c r="C2057" s="35"/>
    </row>
    <row r="2058" spans="2:3" ht="12.75">
      <c r="B2058" s="35"/>
      <c r="C2058" s="35"/>
    </row>
    <row r="2059" spans="2:3" ht="12.75">
      <c r="B2059" s="35"/>
      <c r="C2059" s="35"/>
    </row>
    <row r="2060" spans="2:3" ht="12.75">
      <c r="B2060" s="35"/>
      <c r="C2060" s="35"/>
    </row>
    <row r="2061" spans="2:3" ht="12.75">
      <c r="B2061" s="35"/>
      <c r="C2061" s="35"/>
    </row>
    <row r="2062" spans="2:3" ht="12.75">
      <c r="B2062" s="35"/>
      <c r="C2062" s="35"/>
    </row>
    <row r="2063" spans="2:3" ht="12.75">
      <c r="B2063" s="35"/>
      <c r="C2063" s="35"/>
    </row>
    <row r="2064" spans="2:3" ht="12.75">
      <c r="B2064" s="35"/>
      <c r="C2064" s="35"/>
    </row>
    <row r="2065" spans="2:3" ht="12.75">
      <c r="B2065" s="35"/>
      <c r="C2065" s="35"/>
    </row>
    <row r="2066" spans="2:3" ht="12.75">
      <c r="B2066" s="35"/>
      <c r="C2066" s="35"/>
    </row>
    <row r="2067" spans="2:3" ht="12.75">
      <c r="B2067" s="35"/>
      <c r="C2067" s="35"/>
    </row>
    <row r="2068" spans="2:3" ht="12.75">
      <c r="B2068" s="35"/>
      <c r="C2068" s="35"/>
    </row>
    <row r="2069" spans="2:3" ht="12.75">
      <c r="B2069" s="35"/>
      <c r="C2069" s="35"/>
    </row>
    <row r="2070" spans="2:3" ht="12.75">
      <c r="B2070" s="35"/>
      <c r="C2070" s="35"/>
    </row>
    <row r="2071" spans="2:3" ht="12.75">
      <c r="B2071" s="35"/>
      <c r="C2071" s="35"/>
    </row>
    <row r="2072" spans="2:3" ht="12.75">
      <c r="B2072" s="35"/>
      <c r="C2072" s="35"/>
    </row>
    <row r="2073" spans="2:3" ht="12.75">
      <c r="B2073" s="35"/>
      <c r="C2073" s="35"/>
    </row>
    <row r="2074" spans="2:3" ht="12.75">
      <c r="B2074" s="35"/>
      <c r="C2074" s="35"/>
    </row>
    <row r="2075" spans="2:3" ht="12.75">
      <c r="B2075" s="35"/>
      <c r="C2075" s="35"/>
    </row>
    <row r="2076" spans="2:3" ht="12.75">
      <c r="B2076" s="35"/>
      <c r="C2076" s="35"/>
    </row>
    <row r="2077" spans="2:3" ht="12.75">
      <c r="B2077" s="35"/>
      <c r="C2077" s="35"/>
    </row>
    <row r="2078" spans="2:3" ht="12.75">
      <c r="B2078" s="35"/>
      <c r="C2078" s="35"/>
    </row>
    <row r="2079" spans="2:3" ht="12.75">
      <c r="B2079" s="35"/>
      <c r="C2079" s="35"/>
    </row>
    <row r="2080" spans="2:3" ht="12.75">
      <c r="B2080" s="35"/>
      <c r="C2080" s="35"/>
    </row>
    <row r="2081" spans="2:3" ht="12.75">
      <c r="B2081" s="35"/>
      <c r="C2081" s="35"/>
    </row>
    <row r="2082" spans="2:3" ht="12.75">
      <c r="B2082" s="35"/>
      <c r="C2082" s="35"/>
    </row>
    <row r="2083" spans="2:3" ht="12.75">
      <c r="B2083" s="35"/>
      <c r="C2083" s="35"/>
    </row>
    <row r="2084" spans="2:3" ht="12.75">
      <c r="B2084" s="35"/>
      <c r="C2084" s="35"/>
    </row>
    <row r="2085" spans="2:3" ht="12.75">
      <c r="B2085" s="35"/>
      <c r="C2085" s="35"/>
    </row>
    <row r="2086" spans="2:3" ht="12.75">
      <c r="B2086" s="35"/>
      <c r="C2086" s="35"/>
    </row>
    <row r="2087" spans="2:3" ht="12.75">
      <c r="B2087" s="35"/>
      <c r="C2087" s="35"/>
    </row>
    <row r="2088" spans="2:3" ht="12.75">
      <c r="B2088" s="35"/>
      <c r="C2088" s="35"/>
    </row>
    <row r="2089" spans="2:3" ht="12.75">
      <c r="B2089" s="35"/>
      <c r="C2089" s="35"/>
    </row>
    <row r="2090" spans="2:3" ht="12.75">
      <c r="B2090" s="35"/>
      <c r="C2090" s="35"/>
    </row>
    <row r="2091" spans="2:3" ht="12.75">
      <c r="B2091" s="35"/>
      <c r="C2091" s="35"/>
    </row>
    <row r="2092" spans="2:3" ht="12.75">
      <c r="B2092" s="35"/>
      <c r="C2092" s="35"/>
    </row>
    <row r="2093" spans="2:3" ht="12.75">
      <c r="B2093" s="35"/>
      <c r="C2093" s="35"/>
    </row>
    <row r="2094" spans="2:3" ht="12.75">
      <c r="B2094" s="35"/>
      <c r="C2094" s="35"/>
    </row>
    <row r="2095" spans="2:3" ht="12.75">
      <c r="B2095" s="35"/>
      <c r="C2095" s="35"/>
    </row>
    <row r="2096" spans="2:3" ht="12.75">
      <c r="B2096" s="35"/>
      <c r="C2096" s="35"/>
    </row>
    <row r="2097" spans="2:3" ht="12.75">
      <c r="B2097" s="35"/>
      <c r="C2097" s="35"/>
    </row>
    <row r="2098" spans="2:3" ht="12.75">
      <c r="B2098" s="35"/>
      <c r="C2098" s="35"/>
    </row>
    <row r="2099" spans="2:3" ht="12.75">
      <c r="B2099" s="35"/>
      <c r="C2099" s="35"/>
    </row>
    <row r="2100" spans="2:3" ht="12.75">
      <c r="B2100" s="35"/>
      <c r="C2100" s="35"/>
    </row>
    <row r="2101" spans="2:3" ht="12.75">
      <c r="B2101" s="35"/>
      <c r="C2101" s="35"/>
    </row>
    <row r="2102" spans="2:3" ht="12.75">
      <c r="B2102" s="35"/>
      <c r="C2102" s="35"/>
    </row>
    <row r="2103" spans="2:3" ht="12.75">
      <c r="B2103" s="35"/>
      <c r="C2103" s="35"/>
    </row>
    <row r="2104" spans="2:3" ht="12.75">
      <c r="B2104" s="35"/>
      <c r="C2104" s="35"/>
    </row>
    <row r="2105" spans="2:3" ht="12.75">
      <c r="B2105" s="35"/>
      <c r="C2105" s="35"/>
    </row>
    <row r="2106" spans="2:3" ht="12.75">
      <c r="B2106" s="35"/>
      <c r="C2106" s="35"/>
    </row>
    <row r="2107" spans="2:3" ht="12.75">
      <c r="B2107" s="35"/>
      <c r="C2107" s="35"/>
    </row>
    <row r="2108" spans="2:3" ht="12.75">
      <c r="B2108" s="35"/>
      <c r="C2108" s="35"/>
    </row>
    <row r="2109" spans="2:3" ht="12.75">
      <c r="B2109" s="35"/>
      <c r="C2109" s="35"/>
    </row>
    <row r="2110" spans="2:3" ht="12.75">
      <c r="B2110" s="35"/>
      <c r="C2110" s="35"/>
    </row>
    <row r="2111" spans="2:3" ht="12.75">
      <c r="B2111" s="35"/>
      <c r="C2111" s="35"/>
    </row>
    <row r="2112" spans="2:3" ht="12.75">
      <c r="B2112" s="35"/>
      <c r="C2112" s="35"/>
    </row>
    <row r="2113" spans="2:3" ht="12.75">
      <c r="B2113" s="35"/>
      <c r="C2113" s="35"/>
    </row>
    <row r="2114" spans="2:3" ht="12.75">
      <c r="B2114" s="35"/>
      <c r="C2114" s="35"/>
    </row>
    <row r="2115" spans="2:3" ht="12.75">
      <c r="B2115" s="35"/>
      <c r="C2115" s="35"/>
    </row>
    <row r="2116" spans="2:3" ht="12.75">
      <c r="B2116" s="35"/>
      <c r="C2116" s="35"/>
    </row>
    <row r="2117" spans="2:3" ht="12.75">
      <c r="B2117" s="35"/>
      <c r="C2117" s="35"/>
    </row>
    <row r="2118" spans="2:3" ht="12.75">
      <c r="B2118" s="35"/>
      <c r="C2118" s="35"/>
    </row>
    <row r="2119" spans="2:3" ht="12.75">
      <c r="B2119" s="35"/>
      <c r="C2119" s="35"/>
    </row>
    <row r="2120" spans="2:3" ht="12.75">
      <c r="B2120" s="35"/>
      <c r="C2120" s="35"/>
    </row>
    <row r="2121" spans="2:3" ht="12.75">
      <c r="B2121" s="35"/>
      <c r="C2121" s="35"/>
    </row>
    <row r="2122" spans="2:3" ht="12.75">
      <c r="B2122" s="35"/>
      <c r="C2122" s="35"/>
    </row>
    <row r="2123" spans="2:3" ht="12.75">
      <c r="B2123" s="35"/>
      <c r="C2123" s="35"/>
    </row>
    <row r="2124" spans="2:3" ht="12.75">
      <c r="B2124" s="35"/>
      <c r="C2124" s="35"/>
    </row>
    <row r="2125" spans="2:3" ht="12.75">
      <c r="B2125" s="35"/>
      <c r="C2125" s="35"/>
    </row>
    <row r="2126" spans="2:3" ht="12.75">
      <c r="B2126" s="35"/>
      <c r="C2126" s="35"/>
    </row>
    <row r="2127" spans="2:3" ht="12.75">
      <c r="B2127" s="35"/>
      <c r="C2127" s="35"/>
    </row>
    <row r="2128" spans="2:3" ht="12.75">
      <c r="B2128" s="35"/>
      <c r="C2128" s="35"/>
    </row>
    <row r="2129" spans="2:3" ht="12.75">
      <c r="B2129" s="35"/>
      <c r="C2129" s="35"/>
    </row>
    <row r="2130" spans="2:3" ht="12.75">
      <c r="B2130" s="35"/>
      <c r="C2130" s="35"/>
    </row>
    <row r="2131" spans="2:3" ht="12.75">
      <c r="B2131" s="35"/>
      <c r="C2131" s="35"/>
    </row>
    <row r="2132" spans="2:3" ht="12.75">
      <c r="B2132" s="35"/>
      <c r="C2132" s="35"/>
    </row>
    <row r="2133" spans="2:3" ht="12.75">
      <c r="B2133" s="35"/>
      <c r="C2133" s="35"/>
    </row>
    <row r="2134" spans="2:3" ht="12.75">
      <c r="B2134" s="35"/>
      <c r="C2134" s="35"/>
    </row>
    <row r="2135" spans="2:3" ht="12.75">
      <c r="B2135" s="35"/>
      <c r="C2135" s="35"/>
    </row>
    <row r="2136" spans="2:3" ht="12.75">
      <c r="B2136" s="35"/>
      <c r="C2136" s="35"/>
    </row>
    <row r="2137" spans="2:3" ht="12.75">
      <c r="B2137" s="35"/>
      <c r="C2137" s="35"/>
    </row>
    <row r="2138" spans="2:3" ht="12.75">
      <c r="B2138" s="35"/>
      <c r="C2138" s="35"/>
    </row>
    <row r="2139" spans="2:3" ht="12.75">
      <c r="B2139" s="35"/>
      <c r="C2139" s="35"/>
    </row>
    <row r="2140" spans="2:3" ht="12.75">
      <c r="B2140" s="35"/>
      <c r="C2140" s="35"/>
    </row>
    <row r="2141" spans="2:3" ht="12.75">
      <c r="B2141" s="35"/>
      <c r="C2141" s="35"/>
    </row>
    <row r="2142" spans="2:3" ht="12.75">
      <c r="B2142" s="35"/>
      <c r="C2142" s="35"/>
    </row>
    <row r="2143" spans="2:3" ht="12.75">
      <c r="B2143" s="35"/>
      <c r="C2143" s="35"/>
    </row>
    <row r="2144" spans="2:3" ht="12.75">
      <c r="B2144" s="35"/>
      <c r="C2144" s="35"/>
    </row>
    <row r="2145" spans="2:3" ht="12.75">
      <c r="B2145" s="35"/>
      <c r="C2145" s="35"/>
    </row>
    <row r="2146" spans="2:3" ht="12.75">
      <c r="B2146" s="35"/>
      <c r="C2146" s="35"/>
    </row>
    <row r="2147" spans="2:3" ht="12.75">
      <c r="B2147" s="35"/>
      <c r="C2147" s="35"/>
    </row>
    <row r="2148" spans="2:3" ht="12.75">
      <c r="B2148" s="35"/>
      <c r="C2148" s="35"/>
    </row>
    <row r="2149" spans="2:3" ht="12.75">
      <c r="B2149" s="35"/>
      <c r="C2149" s="35"/>
    </row>
    <row r="2150" spans="2:3" ht="12.75">
      <c r="B2150" s="35"/>
      <c r="C2150" s="35"/>
    </row>
    <row r="2151" spans="2:3" ht="12.75">
      <c r="B2151" s="35"/>
      <c r="C2151" s="35"/>
    </row>
    <row r="2152" spans="2:3" ht="12.75">
      <c r="B2152" s="35"/>
      <c r="C2152" s="35"/>
    </row>
    <row r="2153" spans="2:3" ht="12.75">
      <c r="B2153" s="35"/>
      <c r="C2153" s="35"/>
    </row>
    <row r="2154" spans="2:3" ht="12.75">
      <c r="B2154" s="35"/>
      <c r="C2154" s="35"/>
    </row>
    <row r="2155" spans="2:3" ht="12.75">
      <c r="B2155" s="35"/>
      <c r="C2155" s="35"/>
    </row>
    <row r="2156" spans="2:3" ht="12.75">
      <c r="B2156" s="35"/>
      <c r="C2156" s="35"/>
    </row>
    <row r="2157" spans="2:3" ht="12.75">
      <c r="B2157" s="35"/>
      <c r="C2157" s="35"/>
    </row>
    <row r="2158" spans="2:3" ht="12.75">
      <c r="B2158" s="35"/>
      <c r="C2158" s="35"/>
    </row>
    <row r="2159" spans="2:3" ht="12.75">
      <c r="B2159" s="35"/>
      <c r="C2159" s="35"/>
    </row>
    <row r="2160" spans="2:3" ht="12.75">
      <c r="B2160" s="35"/>
      <c r="C2160" s="35"/>
    </row>
    <row r="2161" spans="2:3" ht="12.75">
      <c r="B2161" s="35"/>
      <c r="C2161" s="35"/>
    </row>
    <row r="2162" spans="2:3" ht="12.75">
      <c r="B2162" s="35"/>
      <c r="C2162" s="35"/>
    </row>
    <row r="2163" spans="2:3" ht="12.75">
      <c r="B2163" s="35"/>
      <c r="C2163" s="35"/>
    </row>
    <row r="2164" spans="2:3" ht="12.75">
      <c r="B2164" s="35"/>
      <c r="C2164" s="35"/>
    </row>
    <row r="2165" spans="2:3" ht="12.75">
      <c r="B2165" s="35"/>
      <c r="C2165" s="35"/>
    </row>
    <row r="2166" spans="2:3" ht="12.75">
      <c r="B2166" s="35"/>
      <c r="C2166" s="35"/>
    </row>
    <row r="2167" spans="2:3" ht="12.75">
      <c r="B2167" s="35"/>
      <c r="C2167" s="35"/>
    </row>
    <row r="2168" spans="2:3" ht="12.75">
      <c r="B2168" s="35"/>
      <c r="C2168" s="35"/>
    </row>
    <row r="2169" spans="2:3" ht="12.75">
      <c r="B2169" s="35"/>
      <c r="C2169" s="35"/>
    </row>
    <row r="2170" spans="2:3" ht="12.75">
      <c r="B2170" s="35"/>
      <c r="C2170" s="35"/>
    </row>
    <row r="2171" spans="2:3" ht="12.75">
      <c r="B2171" s="35"/>
      <c r="C2171" s="35"/>
    </row>
    <row r="2172" spans="2:3" ht="12.75">
      <c r="B2172" s="35"/>
      <c r="C2172" s="35"/>
    </row>
    <row r="2173" spans="2:3" ht="12.75">
      <c r="B2173" s="35"/>
      <c r="C2173" s="35"/>
    </row>
    <row r="2174" spans="2:3" ht="12.75">
      <c r="B2174" s="35"/>
      <c r="C2174" s="35"/>
    </row>
    <row r="2175" spans="2:3" ht="12.75">
      <c r="B2175" s="35"/>
      <c r="C2175" s="35"/>
    </row>
    <row r="2176" spans="2:3" ht="12.75">
      <c r="B2176" s="35"/>
      <c r="C2176" s="35"/>
    </row>
    <row r="2177" spans="2:3" ht="12.75">
      <c r="B2177" s="35"/>
      <c r="C2177" s="35"/>
    </row>
    <row r="2178" spans="2:3" ht="12.75">
      <c r="B2178" s="35"/>
      <c r="C2178" s="35"/>
    </row>
    <row r="2179" spans="2:3" ht="12.75">
      <c r="B2179" s="35"/>
      <c r="C2179" s="35"/>
    </row>
    <row r="2180" spans="2:3" ht="12.75">
      <c r="B2180" s="35"/>
      <c r="C2180" s="35"/>
    </row>
    <row r="2181" spans="2:3" ht="12.75">
      <c r="B2181" s="35"/>
      <c r="C2181" s="35"/>
    </row>
    <row r="2182" spans="2:3" ht="12.75">
      <c r="B2182" s="35"/>
      <c r="C2182" s="35"/>
    </row>
    <row r="2183" spans="2:3" ht="12.75">
      <c r="B2183" s="35"/>
      <c r="C2183" s="35"/>
    </row>
    <row r="2184" spans="2:3" ht="12.75">
      <c r="B2184" s="35"/>
      <c r="C2184" s="35"/>
    </row>
    <row r="2185" spans="2:3" ht="12.75">
      <c r="B2185" s="35"/>
      <c r="C2185" s="35"/>
    </row>
    <row r="2186" spans="2:3" ht="12.75">
      <c r="B2186" s="35"/>
      <c r="C2186" s="35"/>
    </row>
    <row r="2187" spans="2:3" ht="12.75">
      <c r="B2187" s="35"/>
      <c r="C2187" s="35"/>
    </row>
    <row r="2188" spans="2:3" ht="12.75">
      <c r="B2188" s="35"/>
      <c r="C2188" s="35"/>
    </row>
    <row r="2189" spans="2:3" ht="12.75">
      <c r="B2189" s="35"/>
      <c r="C2189" s="35"/>
    </row>
    <row r="2190" spans="2:3" ht="12.75">
      <c r="B2190" s="35"/>
      <c r="C2190" s="35"/>
    </row>
    <row r="2191" spans="2:3" ht="12.75">
      <c r="B2191" s="35"/>
      <c r="C2191" s="35"/>
    </row>
    <row r="2192" spans="2:3" ht="12.75">
      <c r="B2192" s="35"/>
      <c r="C2192" s="35"/>
    </row>
    <row r="2193" spans="2:3" ht="12.75">
      <c r="B2193" s="35"/>
      <c r="C2193" s="35"/>
    </row>
    <row r="2194" spans="2:3" ht="12.75">
      <c r="B2194" s="35"/>
      <c r="C2194" s="35"/>
    </row>
  </sheetData>
  <sheetProtection/>
  <mergeCells count="28">
    <mergeCell ref="D66:D67"/>
    <mergeCell ref="A44:A49"/>
    <mergeCell ref="A32:A35"/>
    <mergeCell ref="A63:A65"/>
    <mergeCell ref="A51:A53"/>
    <mergeCell ref="A55:A57"/>
    <mergeCell ref="A59:A61"/>
    <mergeCell ref="A37:A42"/>
    <mergeCell ref="C63:C65"/>
    <mergeCell ref="C51:C53"/>
    <mergeCell ref="A8:A10"/>
    <mergeCell ref="C37:C42"/>
    <mergeCell ref="A12:A15"/>
    <mergeCell ref="A22:A25"/>
    <mergeCell ref="A17:A20"/>
    <mergeCell ref="C12:C15"/>
    <mergeCell ref="C27:C30"/>
    <mergeCell ref="C22:C25"/>
    <mergeCell ref="C55:C57"/>
    <mergeCell ref="C44:C49"/>
    <mergeCell ref="C59:C61"/>
    <mergeCell ref="A1:C1"/>
    <mergeCell ref="A3:C3"/>
    <mergeCell ref="C32:C35"/>
    <mergeCell ref="C17:C20"/>
    <mergeCell ref="A27:A30"/>
    <mergeCell ref="A4:B4"/>
    <mergeCell ref="C8:C10"/>
  </mergeCells>
  <printOptions/>
  <pageMargins left="0.25" right="0.25" top="0.75" bottom="0.75" header="0.3" footer="0.3"/>
  <pageSetup horizontalDpi="600" verticalDpi="600" orientation="portrait" paperSize="9" scale="97" r:id="rId1"/>
  <rowBreaks count="1" manualBreakCount="1">
    <brk id="42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1">
      <selection activeCell="D23" sqref="D23:F30"/>
    </sheetView>
  </sheetViews>
  <sheetFormatPr defaultColWidth="9.140625" defaultRowHeight="12.75"/>
  <cols>
    <col min="1" max="1" width="7.8515625" style="0" bestFit="1" customWidth="1"/>
    <col min="2" max="2" width="52.140625" style="0" customWidth="1"/>
    <col min="3" max="3" width="13.421875" style="375" customWidth="1"/>
    <col min="6" max="6" width="15.421875" style="0" customWidth="1"/>
  </cols>
  <sheetData>
    <row r="1" spans="1:3" s="4" customFormat="1" ht="39" customHeight="1">
      <c r="A1" s="496" t="s">
        <v>76</v>
      </c>
      <c r="B1" s="496"/>
      <c r="C1" s="496"/>
    </row>
    <row r="2" spans="1:3" s="1" customFormat="1" ht="12.75">
      <c r="A2" s="10"/>
      <c r="B2" s="10"/>
      <c r="C2" s="10"/>
    </row>
    <row r="3" spans="1:3" s="1" customFormat="1" ht="20.25" customHeight="1">
      <c r="A3" s="741" t="s">
        <v>663</v>
      </c>
      <c r="B3" s="741"/>
      <c r="C3" s="741"/>
    </row>
    <row r="4" spans="1:3" s="1" customFormat="1" ht="20.25" customHeight="1">
      <c r="A4" s="79"/>
      <c r="B4" s="79"/>
      <c r="C4" s="79"/>
    </row>
    <row r="5" ht="12.75">
      <c r="A5" s="380" t="s">
        <v>664</v>
      </c>
    </row>
    <row r="6" ht="13.5" thickBot="1"/>
    <row r="7" spans="1:6" ht="51.75" customHeight="1" thickBot="1">
      <c r="A7" s="59" t="s">
        <v>39</v>
      </c>
      <c r="B7" s="59" t="s">
        <v>78</v>
      </c>
      <c r="C7" s="376" t="s">
        <v>662</v>
      </c>
      <c r="D7" s="714" t="s">
        <v>603</v>
      </c>
      <c r="E7" s="715"/>
      <c r="F7" s="716"/>
    </row>
    <row r="8" spans="1:6" ht="13.5" thickBot="1">
      <c r="A8" s="149">
        <v>1</v>
      </c>
      <c r="B8" s="150">
        <v>2</v>
      </c>
      <c r="C8" s="377"/>
      <c r="D8" s="717">
        <v>3</v>
      </c>
      <c r="E8" s="718"/>
      <c r="F8" s="719"/>
    </row>
    <row r="9" spans="1:6" ht="16.5" thickBot="1">
      <c r="A9" s="122" t="s">
        <v>604</v>
      </c>
      <c r="B9" s="295" t="s">
        <v>605</v>
      </c>
      <c r="C9" s="93">
        <v>1200</v>
      </c>
      <c r="D9" s="720" t="s">
        <v>606</v>
      </c>
      <c r="E9" s="721"/>
      <c r="F9" s="722"/>
    </row>
    <row r="10" spans="1:6" ht="12.75">
      <c r="A10" s="729"/>
      <c r="B10" s="367" t="s">
        <v>19</v>
      </c>
      <c r="C10" s="732"/>
      <c r="D10" s="723"/>
      <c r="E10" s="724"/>
      <c r="F10" s="725"/>
    </row>
    <row r="11" spans="1:6" ht="12.75">
      <c r="A11" s="730"/>
      <c r="B11" s="368" t="s">
        <v>607</v>
      </c>
      <c r="C11" s="733"/>
      <c r="D11" s="723"/>
      <c r="E11" s="724"/>
      <c r="F11" s="725"/>
    </row>
    <row r="12" spans="1:6" ht="12.75">
      <c r="A12" s="730"/>
      <c r="B12" s="368" t="s">
        <v>608</v>
      </c>
      <c r="C12" s="733"/>
      <c r="D12" s="723"/>
      <c r="E12" s="724"/>
      <c r="F12" s="725"/>
    </row>
    <row r="13" spans="1:6" ht="12.75">
      <c r="A13" s="730"/>
      <c r="B13" s="368" t="s">
        <v>609</v>
      </c>
      <c r="C13" s="733"/>
      <c r="D13" s="723"/>
      <c r="E13" s="724"/>
      <c r="F13" s="725"/>
    </row>
    <row r="14" spans="1:6" ht="12.75">
      <c r="A14" s="730"/>
      <c r="B14" s="368" t="s">
        <v>610</v>
      </c>
      <c r="C14" s="733"/>
      <c r="D14" s="723"/>
      <c r="E14" s="724"/>
      <c r="F14" s="725"/>
    </row>
    <row r="15" spans="1:6" ht="13.5" thickBot="1">
      <c r="A15" s="731"/>
      <c r="B15" s="369" t="s">
        <v>611</v>
      </c>
      <c r="C15" s="734"/>
      <c r="D15" s="726"/>
      <c r="E15" s="727"/>
      <c r="F15" s="728"/>
    </row>
    <row r="16" spans="1:6" ht="32.25" thickBot="1">
      <c r="A16" s="122" t="s">
        <v>612</v>
      </c>
      <c r="B16" s="295" t="s">
        <v>613</v>
      </c>
      <c r="C16" s="93">
        <v>1650</v>
      </c>
      <c r="D16" s="720" t="s">
        <v>614</v>
      </c>
      <c r="E16" s="721"/>
      <c r="F16" s="722"/>
    </row>
    <row r="17" spans="1:6" ht="12.75">
      <c r="A17" s="729"/>
      <c r="B17" s="367" t="s">
        <v>19</v>
      </c>
      <c r="C17" s="735"/>
      <c r="D17" s="723"/>
      <c r="E17" s="724"/>
      <c r="F17" s="725"/>
    </row>
    <row r="18" spans="1:6" ht="12.75">
      <c r="A18" s="730"/>
      <c r="B18" s="368" t="s">
        <v>615</v>
      </c>
      <c r="C18" s="736"/>
      <c r="D18" s="723"/>
      <c r="E18" s="724"/>
      <c r="F18" s="725"/>
    </row>
    <row r="19" spans="1:6" ht="12.75">
      <c r="A19" s="730"/>
      <c r="B19" s="368" t="s">
        <v>608</v>
      </c>
      <c r="C19" s="736"/>
      <c r="D19" s="723"/>
      <c r="E19" s="724"/>
      <c r="F19" s="725"/>
    </row>
    <row r="20" spans="1:6" ht="12.75">
      <c r="A20" s="730"/>
      <c r="B20" s="368" t="s">
        <v>609</v>
      </c>
      <c r="C20" s="736"/>
      <c r="D20" s="723"/>
      <c r="E20" s="724"/>
      <c r="F20" s="725"/>
    </row>
    <row r="21" spans="1:6" ht="12.75">
      <c r="A21" s="730"/>
      <c r="B21" s="368" t="s">
        <v>610</v>
      </c>
      <c r="C21" s="736"/>
      <c r="D21" s="723"/>
      <c r="E21" s="724"/>
      <c r="F21" s="725"/>
    </row>
    <row r="22" spans="1:6" ht="13.5" thickBot="1">
      <c r="A22" s="731"/>
      <c r="B22" s="369" t="s">
        <v>611</v>
      </c>
      <c r="C22" s="737"/>
      <c r="D22" s="726"/>
      <c r="E22" s="727"/>
      <c r="F22" s="728"/>
    </row>
    <row r="23" spans="1:6" ht="32.25" thickBot="1">
      <c r="A23" s="122" t="s">
        <v>616</v>
      </c>
      <c r="B23" s="295" t="s">
        <v>617</v>
      </c>
      <c r="C23" s="93">
        <v>2260</v>
      </c>
      <c r="D23" s="720" t="s">
        <v>618</v>
      </c>
      <c r="E23" s="721"/>
      <c r="F23" s="722"/>
    </row>
    <row r="24" spans="1:6" ht="12.75">
      <c r="A24" s="729"/>
      <c r="B24" s="367" t="s">
        <v>19</v>
      </c>
      <c r="C24" s="735"/>
      <c r="D24" s="723"/>
      <c r="E24" s="724"/>
      <c r="F24" s="725"/>
    </row>
    <row r="25" spans="1:6" ht="25.5">
      <c r="A25" s="730"/>
      <c r="B25" s="368" t="s">
        <v>619</v>
      </c>
      <c r="C25" s="736"/>
      <c r="D25" s="723"/>
      <c r="E25" s="724"/>
      <c r="F25" s="725"/>
    </row>
    <row r="26" spans="1:6" ht="12.75">
      <c r="A26" s="730"/>
      <c r="B26" s="368" t="s">
        <v>608</v>
      </c>
      <c r="C26" s="736"/>
      <c r="D26" s="723"/>
      <c r="E26" s="724"/>
      <c r="F26" s="725"/>
    </row>
    <row r="27" spans="1:6" ht="12.75">
      <c r="A27" s="730"/>
      <c r="B27" s="368" t="s">
        <v>615</v>
      </c>
      <c r="C27" s="736"/>
      <c r="D27" s="723"/>
      <c r="E27" s="724"/>
      <c r="F27" s="725"/>
    </row>
    <row r="28" spans="1:6" ht="12.75">
      <c r="A28" s="730"/>
      <c r="B28" s="368" t="s">
        <v>609</v>
      </c>
      <c r="C28" s="736"/>
      <c r="D28" s="723"/>
      <c r="E28" s="724"/>
      <c r="F28" s="725"/>
    </row>
    <row r="29" spans="1:6" ht="12.75">
      <c r="A29" s="730"/>
      <c r="B29" s="368" t="s">
        <v>610</v>
      </c>
      <c r="C29" s="736"/>
      <c r="D29" s="723"/>
      <c r="E29" s="724"/>
      <c r="F29" s="725"/>
    </row>
    <row r="30" spans="1:6" ht="13.5" thickBot="1">
      <c r="A30" s="731"/>
      <c r="B30" s="369" t="s">
        <v>611</v>
      </c>
      <c r="C30" s="737"/>
      <c r="D30" s="726"/>
      <c r="E30" s="727"/>
      <c r="F30" s="728"/>
    </row>
    <row r="31" spans="1:6" ht="32.25" thickBot="1">
      <c r="A31" s="122" t="s">
        <v>620</v>
      </c>
      <c r="B31" s="295" t="s">
        <v>621</v>
      </c>
      <c r="C31" s="93">
        <v>1950</v>
      </c>
      <c r="D31" s="720" t="s">
        <v>622</v>
      </c>
      <c r="E31" s="721"/>
      <c r="F31" s="722"/>
    </row>
    <row r="32" spans="1:6" ht="12.75">
      <c r="A32" s="729"/>
      <c r="B32" s="367" t="s">
        <v>19</v>
      </c>
      <c r="C32" s="735"/>
      <c r="D32" s="723"/>
      <c r="E32" s="724"/>
      <c r="F32" s="725"/>
    </row>
    <row r="33" spans="1:6" ht="12.75">
      <c r="A33" s="730"/>
      <c r="B33" s="368" t="s">
        <v>608</v>
      </c>
      <c r="C33" s="736"/>
      <c r="D33" s="723"/>
      <c r="E33" s="724"/>
      <c r="F33" s="725"/>
    </row>
    <row r="34" spans="1:6" ht="12.75">
      <c r="A34" s="730"/>
      <c r="B34" s="368" t="s">
        <v>615</v>
      </c>
      <c r="C34" s="736"/>
      <c r="D34" s="723"/>
      <c r="E34" s="724"/>
      <c r="F34" s="725"/>
    </row>
    <row r="35" spans="1:6" ht="12.75">
      <c r="A35" s="730"/>
      <c r="B35" s="368" t="s">
        <v>609</v>
      </c>
      <c r="C35" s="736"/>
      <c r="D35" s="723"/>
      <c r="E35" s="724"/>
      <c r="F35" s="725"/>
    </row>
    <row r="36" spans="1:6" ht="12.75">
      <c r="A36" s="730"/>
      <c r="B36" s="368" t="s">
        <v>611</v>
      </c>
      <c r="C36" s="736"/>
      <c r="D36" s="723"/>
      <c r="E36" s="724"/>
      <c r="F36" s="725"/>
    </row>
    <row r="37" spans="1:6" ht="12.75">
      <c r="A37" s="730"/>
      <c r="B37" s="368" t="s">
        <v>610</v>
      </c>
      <c r="C37" s="736"/>
      <c r="D37" s="723"/>
      <c r="E37" s="724"/>
      <c r="F37" s="725"/>
    </row>
    <row r="38" spans="1:6" ht="13.5" thickBot="1">
      <c r="A38" s="731"/>
      <c r="B38" s="369" t="s">
        <v>623</v>
      </c>
      <c r="C38" s="737"/>
      <c r="D38" s="726"/>
      <c r="E38" s="727"/>
      <c r="F38" s="728"/>
    </row>
    <row r="39" spans="1:6" ht="32.25" thickBot="1">
      <c r="A39" s="122" t="s">
        <v>624</v>
      </c>
      <c r="B39" s="295" t="s">
        <v>625</v>
      </c>
      <c r="C39" s="93">
        <v>2200</v>
      </c>
      <c r="D39" s="720" t="s">
        <v>626</v>
      </c>
      <c r="E39" s="721"/>
      <c r="F39" s="722"/>
    </row>
    <row r="40" spans="1:6" ht="12.75">
      <c r="A40" s="729"/>
      <c r="B40" s="367" t="s">
        <v>19</v>
      </c>
      <c r="C40" s="735"/>
      <c r="D40" s="723"/>
      <c r="E40" s="724"/>
      <c r="F40" s="725"/>
    </row>
    <row r="41" spans="1:6" ht="12.75">
      <c r="A41" s="730"/>
      <c r="B41" s="368" t="s">
        <v>627</v>
      </c>
      <c r="C41" s="736"/>
      <c r="D41" s="723"/>
      <c r="E41" s="724"/>
      <c r="F41" s="725"/>
    </row>
    <row r="42" spans="1:6" ht="12.75">
      <c r="A42" s="730"/>
      <c r="B42" s="368" t="s">
        <v>628</v>
      </c>
      <c r="C42" s="736"/>
      <c r="D42" s="723"/>
      <c r="E42" s="724"/>
      <c r="F42" s="725"/>
    </row>
    <row r="43" spans="1:6" ht="12.75">
      <c r="A43" s="730"/>
      <c r="B43" s="368" t="s">
        <v>609</v>
      </c>
      <c r="C43" s="736"/>
      <c r="D43" s="723"/>
      <c r="E43" s="724"/>
      <c r="F43" s="725"/>
    </row>
    <row r="44" spans="1:6" ht="12.75">
      <c r="A44" s="730"/>
      <c r="B44" s="368" t="s">
        <v>629</v>
      </c>
      <c r="C44" s="736"/>
      <c r="D44" s="723"/>
      <c r="E44" s="724"/>
      <c r="F44" s="725"/>
    </row>
    <row r="45" spans="1:6" ht="12.75">
      <c r="A45" s="730"/>
      <c r="B45" s="368" t="s">
        <v>610</v>
      </c>
      <c r="C45" s="736"/>
      <c r="D45" s="723"/>
      <c r="E45" s="724"/>
      <c r="F45" s="725"/>
    </row>
    <row r="46" spans="1:6" ht="13.5" thickBot="1">
      <c r="A46" s="731"/>
      <c r="B46" s="369" t="s">
        <v>611</v>
      </c>
      <c r="C46" s="737"/>
      <c r="D46" s="726"/>
      <c r="E46" s="727"/>
      <c r="F46" s="728"/>
    </row>
    <row r="47" spans="1:6" ht="32.25" customHeight="1" thickBot="1">
      <c r="A47" s="122" t="s">
        <v>630</v>
      </c>
      <c r="B47" s="295" t="s">
        <v>631</v>
      </c>
      <c r="C47" s="93">
        <v>2600</v>
      </c>
      <c r="D47" s="720" t="s">
        <v>632</v>
      </c>
      <c r="E47" s="721"/>
      <c r="F47" s="722"/>
    </row>
    <row r="48" spans="1:6" ht="12.75">
      <c r="A48" s="729"/>
      <c r="B48" s="367" t="s">
        <v>19</v>
      </c>
      <c r="C48" s="735"/>
      <c r="D48" s="723"/>
      <c r="E48" s="724"/>
      <c r="F48" s="725"/>
    </row>
    <row r="49" spans="1:6" ht="12.75">
      <c r="A49" s="730"/>
      <c r="B49" s="368" t="s">
        <v>608</v>
      </c>
      <c r="C49" s="736"/>
      <c r="D49" s="723"/>
      <c r="E49" s="724"/>
      <c r="F49" s="725"/>
    </row>
    <row r="50" spans="1:6" ht="12.75">
      <c r="A50" s="730"/>
      <c r="B50" s="368" t="s">
        <v>628</v>
      </c>
      <c r="C50" s="736"/>
      <c r="D50" s="723"/>
      <c r="E50" s="724"/>
      <c r="F50" s="725"/>
    </row>
    <row r="51" spans="1:6" ht="12.75">
      <c r="A51" s="730"/>
      <c r="B51" s="368" t="s">
        <v>609</v>
      </c>
      <c r="C51" s="736"/>
      <c r="D51" s="723"/>
      <c r="E51" s="724"/>
      <c r="F51" s="725"/>
    </row>
    <row r="52" spans="1:6" ht="12.75">
      <c r="A52" s="730"/>
      <c r="B52" s="368" t="s">
        <v>633</v>
      </c>
      <c r="C52" s="736"/>
      <c r="D52" s="723"/>
      <c r="E52" s="724"/>
      <c r="F52" s="725"/>
    </row>
    <row r="53" spans="1:6" ht="12.75">
      <c r="A53" s="730"/>
      <c r="B53" s="368" t="s">
        <v>610</v>
      </c>
      <c r="C53" s="736"/>
      <c r="D53" s="723"/>
      <c r="E53" s="724"/>
      <c r="F53" s="725"/>
    </row>
    <row r="54" spans="1:6" ht="13.5" thickBot="1">
      <c r="A54" s="731"/>
      <c r="B54" s="369" t="s">
        <v>634</v>
      </c>
      <c r="C54" s="737"/>
      <c r="D54" s="726"/>
      <c r="E54" s="727"/>
      <c r="F54" s="728"/>
    </row>
    <row r="55" spans="1:8" ht="16.5" thickBot="1">
      <c r="A55" s="122" t="s">
        <v>635</v>
      </c>
      <c r="B55" s="295" t="s">
        <v>636</v>
      </c>
      <c r="C55" s="93">
        <v>2650</v>
      </c>
      <c r="D55" s="720" t="s">
        <v>637</v>
      </c>
      <c r="E55" s="721"/>
      <c r="F55" s="721"/>
      <c r="G55" s="721"/>
      <c r="H55" s="722"/>
    </row>
    <row r="56" spans="1:8" ht="12.75">
      <c r="A56" s="729"/>
      <c r="B56" s="367" t="s">
        <v>638</v>
      </c>
      <c r="C56" s="735"/>
      <c r="D56" s="723"/>
      <c r="E56" s="724"/>
      <c r="F56" s="724"/>
      <c r="G56" s="724"/>
      <c r="H56" s="725"/>
    </row>
    <row r="57" spans="1:8" ht="12.75">
      <c r="A57" s="730"/>
      <c r="B57" s="368" t="s">
        <v>639</v>
      </c>
      <c r="C57" s="736"/>
      <c r="D57" s="723"/>
      <c r="E57" s="724"/>
      <c r="F57" s="724"/>
      <c r="G57" s="724"/>
      <c r="H57" s="725"/>
    </row>
    <row r="58" spans="1:8" ht="12.75">
      <c r="A58" s="730"/>
      <c r="B58" s="368" t="s">
        <v>640</v>
      </c>
      <c r="C58" s="736"/>
      <c r="D58" s="723"/>
      <c r="E58" s="724"/>
      <c r="F58" s="724"/>
      <c r="G58" s="724"/>
      <c r="H58" s="725"/>
    </row>
    <row r="59" spans="1:8" ht="12.75">
      <c r="A59" s="730"/>
      <c r="B59" s="368" t="s">
        <v>609</v>
      </c>
      <c r="C59" s="736"/>
      <c r="D59" s="723"/>
      <c r="E59" s="724"/>
      <c r="F59" s="724"/>
      <c r="G59" s="724"/>
      <c r="H59" s="725"/>
    </row>
    <row r="60" spans="1:8" ht="12.75">
      <c r="A60" s="730"/>
      <c r="B60" s="368" t="s">
        <v>641</v>
      </c>
      <c r="C60" s="736"/>
      <c r="D60" s="723"/>
      <c r="E60" s="724"/>
      <c r="F60" s="724"/>
      <c r="G60" s="724"/>
      <c r="H60" s="725"/>
    </row>
    <row r="61" spans="1:8" ht="13.5" thickBot="1">
      <c r="A61" s="731"/>
      <c r="B61" s="369" t="s">
        <v>642</v>
      </c>
      <c r="C61" s="737"/>
      <c r="D61" s="726"/>
      <c r="E61" s="727"/>
      <c r="F61" s="727"/>
      <c r="G61" s="727"/>
      <c r="H61" s="728"/>
    </row>
    <row r="62" spans="1:8" ht="32.25" thickBot="1">
      <c r="A62" s="122" t="s">
        <v>643</v>
      </c>
      <c r="B62" s="295" t="s">
        <v>644</v>
      </c>
      <c r="C62" s="93">
        <v>2700</v>
      </c>
      <c r="D62" s="720" t="s">
        <v>645</v>
      </c>
      <c r="E62" s="721"/>
      <c r="F62" s="721"/>
      <c r="G62" s="721"/>
      <c r="H62" s="722"/>
    </row>
    <row r="63" spans="1:8" ht="12.75">
      <c r="A63" s="729"/>
      <c r="B63" s="367" t="s">
        <v>638</v>
      </c>
      <c r="C63" s="735"/>
      <c r="D63" s="723"/>
      <c r="E63" s="724"/>
      <c r="F63" s="724"/>
      <c r="G63" s="724"/>
      <c r="H63" s="725"/>
    </row>
    <row r="64" spans="1:8" ht="12.75">
      <c r="A64" s="730"/>
      <c r="B64" s="368" t="s">
        <v>646</v>
      </c>
      <c r="C64" s="736"/>
      <c r="D64" s="723"/>
      <c r="E64" s="724"/>
      <c r="F64" s="724"/>
      <c r="G64" s="724"/>
      <c r="H64" s="725"/>
    </row>
    <row r="65" spans="1:8" ht="12.75">
      <c r="A65" s="730"/>
      <c r="B65" s="368" t="s">
        <v>628</v>
      </c>
      <c r="C65" s="736"/>
      <c r="D65" s="723"/>
      <c r="E65" s="724"/>
      <c r="F65" s="724"/>
      <c r="G65" s="724"/>
      <c r="H65" s="725"/>
    </row>
    <row r="66" spans="1:8" ht="12.75">
      <c r="A66" s="730"/>
      <c r="B66" s="368" t="s">
        <v>609</v>
      </c>
      <c r="C66" s="736"/>
      <c r="D66" s="723"/>
      <c r="E66" s="724"/>
      <c r="F66" s="724"/>
      <c r="G66" s="724"/>
      <c r="H66" s="725"/>
    </row>
    <row r="67" spans="1:8" ht="12.75">
      <c r="A67" s="730"/>
      <c r="B67" s="370" t="s">
        <v>647</v>
      </c>
      <c r="C67" s="736"/>
      <c r="D67" s="723"/>
      <c r="E67" s="724"/>
      <c r="F67" s="724"/>
      <c r="G67" s="724"/>
      <c r="H67" s="725"/>
    </row>
    <row r="68" spans="1:8" ht="12.75">
      <c r="A68" s="730"/>
      <c r="B68" s="368" t="s">
        <v>610</v>
      </c>
      <c r="C68" s="736"/>
      <c r="D68" s="723"/>
      <c r="E68" s="724"/>
      <c r="F68" s="724"/>
      <c r="G68" s="724"/>
      <c r="H68" s="725"/>
    </row>
    <row r="69" spans="1:8" ht="13.5" thickBot="1">
      <c r="A69" s="731"/>
      <c r="B69" s="369" t="s">
        <v>634</v>
      </c>
      <c r="C69" s="737"/>
      <c r="D69" s="726"/>
      <c r="E69" s="727"/>
      <c r="F69" s="727"/>
      <c r="G69" s="727"/>
      <c r="H69" s="728"/>
    </row>
    <row r="70" spans="1:8" ht="16.5" thickBot="1">
      <c r="A70" s="122" t="s">
        <v>648</v>
      </c>
      <c r="B70" s="295" t="s">
        <v>649</v>
      </c>
      <c r="C70" s="93">
        <v>3750</v>
      </c>
      <c r="D70" s="742" t="s">
        <v>650</v>
      </c>
      <c r="E70" s="743"/>
      <c r="F70" s="743"/>
      <c r="G70" s="743"/>
      <c r="H70" s="744"/>
    </row>
    <row r="71" spans="1:8" ht="12.75">
      <c r="A71" s="729"/>
      <c r="B71" s="292" t="s">
        <v>19</v>
      </c>
      <c r="C71" s="738"/>
      <c r="D71" s="745"/>
      <c r="E71" s="746"/>
      <c r="F71" s="746"/>
      <c r="G71" s="746"/>
      <c r="H71" s="747"/>
    </row>
    <row r="72" spans="1:8" ht="12.75">
      <c r="A72" s="730"/>
      <c r="B72" s="378" t="s">
        <v>609</v>
      </c>
      <c r="C72" s="739"/>
      <c r="D72" s="745"/>
      <c r="E72" s="746"/>
      <c r="F72" s="746"/>
      <c r="G72" s="746"/>
      <c r="H72" s="747"/>
    </row>
    <row r="73" spans="1:8" ht="12.75">
      <c r="A73" s="730"/>
      <c r="B73" s="378" t="s">
        <v>615</v>
      </c>
      <c r="C73" s="739"/>
      <c r="D73" s="745"/>
      <c r="E73" s="746"/>
      <c r="F73" s="746"/>
      <c r="G73" s="746"/>
      <c r="H73" s="747"/>
    </row>
    <row r="74" spans="1:8" ht="12.75">
      <c r="A74" s="730"/>
      <c r="B74" s="129" t="s">
        <v>651</v>
      </c>
      <c r="C74" s="739"/>
      <c r="D74" s="745"/>
      <c r="E74" s="746"/>
      <c r="F74" s="746"/>
      <c r="G74" s="746"/>
      <c r="H74" s="747"/>
    </row>
    <row r="75" spans="1:8" ht="13.5" thickBot="1">
      <c r="A75" s="731"/>
      <c r="B75" s="379" t="s">
        <v>333</v>
      </c>
      <c r="C75" s="740"/>
      <c r="D75" s="748"/>
      <c r="E75" s="749"/>
      <c r="F75" s="749"/>
      <c r="G75" s="749"/>
      <c r="H75" s="750"/>
    </row>
    <row r="76" spans="1:8" ht="32.25" thickBot="1">
      <c r="A76" s="122" t="s">
        <v>652</v>
      </c>
      <c r="B76" s="295" t="s">
        <v>653</v>
      </c>
      <c r="C76" s="93">
        <v>3950</v>
      </c>
      <c r="D76" s="742" t="s">
        <v>654</v>
      </c>
      <c r="E76" s="743"/>
      <c r="F76" s="743"/>
      <c r="G76" s="743"/>
      <c r="H76" s="744"/>
    </row>
    <row r="77" spans="1:8" ht="12.75">
      <c r="A77" s="711"/>
      <c r="B77" s="367" t="s">
        <v>19</v>
      </c>
      <c r="C77" s="735"/>
      <c r="D77" s="745"/>
      <c r="E77" s="746"/>
      <c r="F77" s="746"/>
      <c r="G77" s="746"/>
      <c r="H77" s="747"/>
    </row>
    <row r="78" spans="1:8" ht="12.75">
      <c r="A78" s="708"/>
      <c r="B78" s="371" t="s">
        <v>609</v>
      </c>
      <c r="C78" s="736"/>
      <c r="D78" s="745"/>
      <c r="E78" s="746"/>
      <c r="F78" s="746"/>
      <c r="G78" s="746"/>
      <c r="H78" s="747"/>
    </row>
    <row r="79" spans="1:8" ht="12.75">
      <c r="A79" s="708"/>
      <c r="B79" s="371" t="s">
        <v>615</v>
      </c>
      <c r="C79" s="736"/>
      <c r="D79" s="745"/>
      <c r="E79" s="746"/>
      <c r="F79" s="746"/>
      <c r="G79" s="746"/>
      <c r="H79" s="747"/>
    </row>
    <row r="80" spans="1:8" ht="12.75">
      <c r="A80" s="708"/>
      <c r="B80" s="372" t="s">
        <v>655</v>
      </c>
      <c r="C80" s="736"/>
      <c r="D80" s="745"/>
      <c r="E80" s="746"/>
      <c r="F80" s="746"/>
      <c r="G80" s="746"/>
      <c r="H80" s="747"/>
    </row>
    <row r="81" spans="1:8" ht="13.5" thickBot="1">
      <c r="A81" s="712"/>
      <c r="B81" s="369" t="s">
        <v>271</v>
      </c>
      <c r="C81" s="737"/>
      <c r="D81" s="748"/>
      <c r="E81" s="749"/>
      <c r="F81" s="749"/>
      <c r="G81" s="749"/>
      <c r="H81" s="750"/>
    </row>
    <row r="82" spans="1:8" ht="16.5" thickBot="1">
      <c r="A82" s="122" t="s">
        <v>656</v>
      </c>
      <c r="B82" s="295" t="s">
        <v>657</v>
      </c>
      <c r="C82" s="93">
        <v>2100</v>
      </c>
      <c r="D82" s="720" t="s">
        <v>658</v>
      </c>
      <c r="E82" s="721"/>
      <c r="F82" s="721"/>
      <c r="G82" s="721"/>
      <c r="H82" s="722"/>
    </row>
    <row r="83" spans="1:8" ht="12.75">
      <c r="A83" s="711"/>
      <c r="B83" s="292" t="s">
        <v>19</v>
      </c>
      <c r="C83" s="735"/>
      <c r="D83" s="723"/>
      <c r="E83" s="724"/>
      <c r="F83" s="724"/>
      <c r="G83" s="724"/>
      <c r="H83" s="725"/>
    </row>
    <row r="84" spans="1:8" ht="12.75">
      <c r="A84" s="708"/>
      <c r="B84" s="373" t="s">
        <v>659</v>
      </c>
      <c r="C84" s="736"/>
      <c r="D84" s="723"/>
      <c r="E84" s="724"/>
      <c r="F84" s="724"/>
      <c r="G84" s="724"/>
      <c r="H84" s="725"/>
    </row>
    <row r="85" spans="1:8" ht="12.75">
      <c r="A85" s="708"/>
      <c r="B85" s="374" t="s">
        <v>660</v>
      </c>
      <c r="C85" s="736"/>
      <c r="D85" s="723"/>
      <c r="E85" s="724"/>
      <c r="F85" s="724"/>
      <c r="G85" s="724"/>
      <c r="H85" s="725"/>
    </row>
    <row r="86" spans="1:8" ht="12.75">
      <c r="A86" s="708"/>
      <c r="B86" s="374" t="s">
        <v>609</v>
      </c>
      <c r="C86" s="736"/>
      <c r="D86" s="723"/>
      <c r="E86" s="724"/>
      <c r="F86" s="724"/>
      <c r="G86" s="724"/>
      <c r="H86" s="725"/>
    </row>
    <row r="87" spans="1:8" ht="12.75">
      <c r="A87" s="708"/>
      <c r="B87" s="374" t="s">
        <v>492</v>
      </c>
      <c r="C87" s="736"/>
      <c r="D87" s="723"/>
      <c r="E87" s="724"/>
      <c r="F87" s="724"/>
      <c r="G87" s="724"/>
      <c r="H87" s="725"/>
    </row>
    <row r="88" spans="1:8" ht="13.5" thickBot="1">
      <c r="A88" s="712"/>
      <c r="B88" s="206" t="s">
        <v>611</v>
      </c>
      <c r="C88" s="737"/>
      <c r="D88" s="726"/>
      <c r="E88" s="727"/>
      <c r="F88" s="727"/>
      <c r="G88" s="727"/>
      <c r="H88" s="728"/>
    </row>
  </sheetData>
  <sheetProtection/>
  <mergeCells count="37">
    <mergeCell ref="A1:C1"/>
    <mergeCell ref="A3:C3"/>
    <mergeCell ref="D70:H75"/>
    <mergeCell ref="A71:A75"/>
    <mergeCell ref="D76:H81"/>
    <mergeCell ref="A77:A81"/>
    <mergeCell ref="A63:A69"/>
    <mergeCell ref="C48:C54"/>
    <mergeCell ref="C56:C61"/>
    <mergeCell ref="C63:C69"/>
    <mergeCell ref="D82:H88"/>
    <mergeCell ref="A83:A88"/>
    <mergeCell ref="C71:C75"/>
    <mergeCell ref="C77:C81"/>
    <mergeCell ref="C83:C88"/>
    <mergeCell ref="D47:F54"/>
    <mergeCell ref="A48:A54"/>
    <mergeCell ref="D55:H61"/>
    <mergeCell ref="A56:A61"/>
    <mergeCell ref="D62:H69"/>
    <mergeCell ref="D23:F30"/>
    <mergeCell ref="A24:A30"/>
    <mergeCell ref="D31:F38"/>
    <mergeCell ref="A32:A38"/>
    <mergeCell ref="D39:F46"/>
    <mergeCell ref="A40:A46"/>
    <mergeCell ref="C24:C30"/>
    <mergeCell ref="C32:C38"/>
    <mergeCell ref="C40:C46"/>
    <mergeCell ref="D7:F7"/>
    <mergeCell ref="D8:F8"/>
    <mergeCell ref="D9:F15"/>
    <mergeCell ref="A10:A15"/>
    <mergeCell ref="D16:F22"/>
    <mergeCell ref="A17:A22"/>
    <mergeCell ref="C10:C15"/>
    <mergeCell ref="C17:C2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65"/>
  <sheetViews>
    <sheetView zoomScalePageLayoutView="0" workbookViewId="0" topLeftCell="A1">
      <selection activeCell="G68" sqref="G68"/>
    </sheetView>
  </sheetViews>
  <sheetFormatPr defaultColWidth="9.140625" defaultRowHeight="12.75"/>
  <cols>
    <col min="2" max="2" width="52.140625" style="0" bestFit="1" customWidth="1"/>
    <col min="3" max="3" width="13.28125" style="375" customWidth="1"/>
    <col min="5" max="5" width="13.8515625" style="0" customWidth="1"/>
  </cols>
  <sheetData>
    <row r="2" spans="1:3" s="4" customFormat="1" ht="39" customHeight="1">
      <c r="A2" s="496" t="s">
        <v>76</v>
      </c>
      <c r="B2" s="496"/>
      <c r="C2" s="496"/>
    </row>
    <row r="3" spans="1:3" s="1" customFormat="1" ht="12.75">
      <c r="A3" s="10"/>
      <c r="B3" s="10"/>
      <c r="C3" s="10"/>
    </row>
    <row r="4" spans="1:3" s="1" customFormat="1" ht="20.25" customHeight="1">
      <c r="A4" s="741" t="s">
        <v>699</v>
      </c>
      <c r="B4" s="741"/>
      <c r="C4" s="741"/>
    </row>
    <row r="5" spans="1:3" s="1" customFormat="1" ht="20.25" customHeight="1">
      <c r="A5" s="79"/>
      <c r="B5" s="79"/>
      <c r="C5" s="79"/>
    </row>
    <row r="6" ht="12.75">
      <c r="A6" s="380" t="s">
        <v>664</v>
      </c>
    </row>
    <row r="7" ht="13.5" thickBot="1"/>
    <row r="8" spans="1:3" s="393" customFormat="1" ht="28.5" customHeight="1" thickBot="1">
      <c r="A8" s="59" t="s">
        <v>39</v>
      </c>
      <c r="B8" s="59" t="s">
        <v>78</v>
      </c>
      <c r="C8" s="388" t="s">
        <v>662</v>
      </c>
    </row>
    <row r="9" spans="1:3" ht="13.5" thickBot="1">
      <c r="A9" s="149">
        <v>1</v>
      </c>
      <c r="B9" s="150">
        <v>2</v>
      </c>
      <c r="C9" s="389"/>
    </row>
    <row r="10" spans="1:3" ht="32.25" thickBot="1">
      <c r="A10" s="122" t="s">
        <v>665</v>
      </c>
      <c r="B10" s="381" t="s">
        <v>666</v>
      </c>
      <c r="C10" s="172">
        <v>1200</v>
      </c>
    </row>
    <row r="11" spans="1:3" ht="12.75">
      <c r="A11" s="757"/>
      <c r="B11" s="382" t="s">
        <v>470</v>
      </c>
      <c r="C11" s="754"/>
    </row>
    <row r="12" spans="1:3" ht="12.75">
      <c r="A12" s="758"/>
      <c r="B12" s="378" t="s">
        <v>667</v>
      </c>
      <c r="C12" s="755"/>
    </row>
    <row r="13" spans="1:3" ht="12.75">
      <c r="A13" s="758"/>
      <c r="B13" s="378" t="s">
        <v>668</v>
      </c>
      <c r="C13" s="755"/>
    </row>
    <row r="14" spans="1:3" ht="13.5" thickBot="1">
      <c r="A14" s="759"/>
      <c r="B14" s="383" t="s">
        <v>669</v>
      </c>
      <c r="C14" s="756"/>
    </row>
    <row r="15" spans="1:3" ht="32.25" thickBot="1">
      <c r="A15" s="122" t="s">
        <v>670</v>
      </c>
      <c r="B15" s="295" t="s">
        <v>671</v>
      </c>
      <c r="C15" s="390">
        <v>470</v>
      </c>
    </row>
    <row r="16" spans="1:3" ht="12.75">
      <c r="A16" s="711"/>
      <c r="B16" s="382" t="s">
        <v>470</v>
      </c>
      <c r="C16" s="763"/>
    </row>
    <row r="17" spans="1:3" ht="12.75">
      <c r="A17" s="708"/>
      <c r="B17" s="378" t="s">
        <v>672</v>
      </c>
      <c r="C17" s="764"/>
    </row>
    <row r="18" spans="1:3" ht="13.5" thickBot="1">
      <c r="A18" s="712"/>
      <c r="B18" s="383" t="s">
        <v>333</v>
      </c>
      <c r="C18" s="765"/>
    </row>
    <row r="19" spans="1:3" ht="32.25" thickBot="1">
      <c r="A19" s="122" t="s">
        <v>673</v>
      </c>
      <c r="B19" s="295" t="s">
        <v>674</v>
      </c>
      <c r="C19" s="390">
        <v>670</v>
      </c>
    </row>
    <row r="20" spans="1:3" ht="12.75">
      <c r="A20" s="711"/>
      <c r="B20" s="382" t="s">
        <v>470</v>
      </c>
      <c r="C20" s="754"/>
    </row>
    <row r="21" spans="1:3" ht="12.75">
      <c r="A21" s="708"/>
      <c r="B21" s="378" t="s">
        <v>675</v>
      </c>
      <c r="C21" s="755"/>
    </row>
    <row r="22" spans="1:3" ht="12.75">
      <c r="A22" s="708"/>
      <c r="B22" s="378" t="s">
        <v>676</v>
      </c>
      <c r="C22" s="755"/>
    </row>
    <row r="23" spans="1:3" ht="13.5" thickBot="1">
      <c r="A23" s="712"/>
      <c r="B23" s="383" t="s">
        <v>677</v>
      </c>
      <c r="C23" s="756"/>
    </row>
    <row r="24" spans="1:3" ht="32.25" thickBot="1">
      <c r="A24" s="122" t="s">
        <v>678</v>
      </c>
      <c r="B24" s="381" t="s">
        <v>679</v>
      </c>
      <c r="C24" s="172">
        <v>850</v>
      </c>
    </row>
    <row r="25" spans="1:3" ht="12.75">
      <c r="A25" s="711"/>
      <c r="B25" s="292" t="s">
        <v>19</v>
      </c>
      <c r="C25" s="735"/>
    </row>
    <row r="26" spans="1:3" ht="25.5">
      <c r="A26" s="708"/>
      <c r="B26" s="384" t="s">
        <v>680</v>
      </c>
      <c r="C26" s="736"/>
    </row>
    <row r="27" spans="1:3" ht="12.75">
      <c r="A27" s="708"/>
      <c r="B27" s="378" t="s">
        <v>676</v>
      </c>
      <c r="C27" s="736"/>
    </row>
    <row r="28" spans="1:3" ht="13.5" thickBot="1">
      <c r="A28" s="712"/>
      <c r="B28" s="206" t="s">
        <v>611</v>
      </c>
      <c r="C28" s="737"/>
    </row>
    <row r="29" spans="1:3" ht="16.5" thickBot="1">
      <c r="A29" s="122" t="s">
        <v>681</v>
      </c>
      <c r="B29" s="295" t="s">
        <v>682</v>
      </c>
      <c r="C29" s="390">
        <v>980</v>
      </c>
    </row>
    <row r="30" spans="1:3" ht="12.75">
      <c r="A30" s="711"/>
      <c r="B30" s="292" t="s">
        <v>19</v>
      </c>
      <c r="C30" s="735"/>
    </row>
    <row r="31" spans="1:3" ht="12.75">
      <c r="A31" s="708"/>
      <c r="B31" s="384" t="s">
        <v>683</v>
      </c>
      <c r="C31" s="736"/>
    </row>
    <row r="32" spans="1:3" ht="12.75">
      <c r="A32" s="708"/>
      <c r="B32" s="378" t="s">
        <v>676</v>
      </c>
      <c r="C32" s="736"/>
    </row>
    <row r="33" spans="1:3" ht="13.5" thickBot="1">
      <c r="A33" s="712"/>
      <c r="B33" s="206" t="s">
        <v>611</v>
      </c>
      <c r="C33" s="737"/>
    </row>
    <row r="34" spans="1:3" ht="16.5" thickBot="1">
      <c r="A34" s="122" t="s">
        <v>684</v>
      </c>
      <c r="B34" s="295" t="s">
        <v>685</v>
      </c>
      <c r="C34" s="390">
        <v>1730</v>
      </c>
    </row>
    <row r="35" spans="1:3" ht="12.75">
      <c r="A35" s="711"/>
      <c r="B35" s="292" t="s">
        <v>19</v>
      </c>
      <c r="C35" s="735"/>
    </row>
    <row r="36" spans="1:3" ht="12.75">
      <c r="A36" s="708"/>
      <c r="B36" s="384" t="s">
        <v>686</v>
      </c>
      <c r="C36" s="736"/>
    </row>
    <row r="37" spans="1:3" ht="12.75">
      <c r="A37" s="708"/>
      <c r="B37" s="378" t="s">
        <v>676</v>
      </c>
      <c r="C37" s="736"/>
    </row>
    <row r="38" spans="1:3" ht="13.5" thickBot="1">
      <c r="A38" s="712"/>
      <c r="B38" s="206" t="s">
        <v>611</v>
      </c>
      <c r="C38" s="737"/>
    </row>
    <row r="39" spans="1:3" ht="16.5" thickBot="1">
      <c r="A39" s="122" t="s">
        <v>687</v>
      </c>
      <c r="B39" s="114" t="s">
        <v>688</v>
      </c>
      <c r="C39" s="391">
        <v>2730</v>
      </c>
    </row>
    <row r="40" spans="1:3" ht="12.75">
      <c r="A40" s="506"/>
      <c r="B40" s="292" t="s">
        <v>19</v>
      </c>
      <c r="C40" s="735"/>
    </row>
    <row r="41" spans="1:3" ht="12.75">
      <c r="A41" s="499"/>
      <c r="B41" s="384" t="s">
        <v>689</v>
      </c>
      <c r="C41" s="736"/>
    </row>
    <row r="42" spans="1:3" ht="12.75">
      <c r="A42" s="499"/>
      <c r="B42" s="384" t="s">
        <v>690</v>
      </c>
      <c r="C42" s="736"/>
    </row>
    <row r="43" spans="1:3" ht="12.75">
      <c r="A43" s="499"/>
      <c r="B43" s="384" t="s">
        <v>691</v>
      </c>
      <c r="C43" s="736"/>
    </row>
    <row r="44" spans="1:3" ht="12.75">
      <c r="A44" s="499"/>
      <c r="B44" s="378" t="s">
        <v>676</v>
      </c>
      <c r="C44" s="736"/>
    </row>
    <row r="45" spans="1:3" ht="13.5" thickBot="1">
      <c r="A45" s="500"/>
      <c r="B45" s="206" t="s">
        <v>611</v>
      </c>
      <c r="C45" s="737"/>
    </row>
    <row r="46" spans="1:3" ht="16.5" thickBot="1">
      <c r="A46" s="122" t="s">
        <v>692</v>
      </c>
      <c r="B46" s="237" t="s">
        <v>693</v>
      </c>
      <c r="C46" s="93">
        <v>2130</v>
      </c>
    </row>
    <row r="47" spans="1:3" ht="12.75">
      <c r="A47" s="751"/>
      <c r="B47" s="292" t="s">
        <v>19</v>
      </c>
      <c r="C47" s="735"/>
    </row>
    <row r="48" spans="1:3" ht="12.75">
      <c r="A48" s="752"/>
      <c r="B48" s="384" t="s">
        <v>694</v>
      </c>
      <c r="C48" s="736"/>
    </row>
    <row r="49" spans="1:3" ht="12.75">
      <c r="A49" s="752"/>
      <c r="B49" s="378" t="s">
        <v>676</v>
      </c>
      <c r="C49" s="736"/>
    </row>
    <row r="50" spans="1:3" ht="13.5" thickBot="1">
      <c r="A50" s="753"/>
      <c r="B50" s="206" t="s">
        <v>611</v>
      </c>
      <c r="C50" s="737"/>
    </row>
    <row r="51" spans="1:5" ht="16.5" thickBot="1">
      <c r="A51" s="385" t="s">
        <v>695</v>
      </c>
      <c r="B51" s="386" t="s">
        <v>696</v>
      </c>
      <c r="C51" s="392">
        <v>600</v>
      </c>
      <c r="D51" s="720" t="s">
        <v>698</v>
      </c>
      <c r="E51" s="722"/>
    </row>
    <row r="52" spans="1:5" ht="12.75">
      <c r="A52" s="631"/>
      <c r="B52" s="152" t="s">
        <v>697</v>
      </c>
      <c r="C52" s="760"/>
      <c r="D52" s="724"/>
      <c r="E52" s="725"/>
    </row>
    <row r="53" spans="1:5" ht="12.75">
      <c r="A53" s="632"/>
      <c r="B53" s="153" t="s">
        <v>284</v>
      </c>
      <c r="C53" s="761"/>
      <c r="D53" s="724"/>
      <c r="E53" s="725"/>
    </row>
    <row r="54" spans="1:5" ht="12.75">
      <c r="A54" s="632"/>
      <c r="B54" s="153" t="s">
        <v>272</v>
      </c>
      <c r="C54" s="761"/>
      <c r="D54" s="724"/>
      <c r="E54" s="725"/>
    </row>
    <row r="55" spans="1:5" ht="13.5" thickBot="1">
      <c r="A55" s="633"/>
      <c r="B55" s="387" t="s">
        <v>271</v>
      </c>
      <c r="C55" s="762"/>
      <c r="D55" s="724"/>
      <c r="E55" s="725"/>
    </row>
    <row r="56" spans="1:6" ht="32.25" thickBot="1">
      <c r="A56" s="364" t="s">
        <v>796</v>
      </c>
      <c r="B56" s="435" t="s">
        <v>799</v>
      </c>
      <c r="C56" s="440">
        <v>4950</v>
      </c>
      <c r="D56" s="772" t="s">
        <v>795</v>
      </c>
      <c r="E56" s="772"/>
      <c r="F56" s="375"/>
    </row>
    <row r="57" spans="1:6" ht="12.75">
      <c r="A57" s="766"/>
      <c r="B57" s="436" t="s">
        <v>19</v>
      </c>
      <c r="C57" s="769"/>
      <c r="D57" s="772"/>
      <c r="E57" s="772"/>
      <c r="F57" s="375"/>
    </row>
    <row r="58" spans="1:6" ht="12.75">
      <c r="A58" s="767"/>
      <c r="B58" s="437" t="s">
        <v>797</v>
      </c>
      <c r="C58" s="770"/>
      <c r="D58" s="772"/>
      <c r="E58" s="772"/>
      <c r="F58" s="375"/>
    </row>
    <row r="59" spans="1:5" ht="12.75">
      <c r="A59" s="767"/>
      <c r="B59" s="438" t="s">
        <v>676</v>
      </c>
      <c r="C59" s="770"/>
      <c r="D59" s="772"/>
      <c r="E59" s="772"/>
    </row>
    <row r="60" spans="1:5" ht="13.5" thickBot="1">
      <c r="A60" s="768"/>
      <c r="B60" s="439" t="s">
        <v>611</v>
      </c>
      <c r="C60" s="771"/>
      <c r="D60" s="772"/>
      <c r="E60" s="772"/>
    </row>
    <row r="61" spans="1:5" ht="32.25" thickBot="1">
      <c r="A61" s="364" t="s">
        <v>798</v>
      </c>
      <c r="B61" s="435" t="s">
        <v>800</v>
      </c>
      <c r="C61" s="440">
        <v>6750</v>
      </c>
      <c r="D61" s="772"/>
      <c r="E61" s="772"/>
    </row>
    <row r="62" spans="1:5" ht="12.75">
      <c r="A62" s="766"/>
      <c r="B62" s="436" t="s">
        <v>19</v>
      </c>
      <c r="C62" s="769"/>
      <c r="D62" s="772"/>
      <c r="E62" s="772"/>
    </row>
    <row r="63" spans="1:5" ht="12.75">
      <c r="A63" s="767"/>
      <c r="B63" s="437" t="s">
        <v>797</v>
      </c>
      <c r="C63" s="770"/>
      <c r="D63" s="772"/>
      <c r="E63" s="772"/>
    </row>
    <row r="64" spans="1:6" ht="12.75">
      <c r="A64" s="767"/>
      <c r="B64" s="438" t="s">
        <v>676</v>
      </c>
      <c r="C64" s="770"/>
      <c r="D64" s="772"/>
      <c r="E64" s="772"/>
      <c r="F64" s="375"/>
    </row>
    <row r="65" spans="1:6" ht="13.5" thickBot="1">
      <c r="A65" s="768"/>
      <c r="B65" s="439" t="s">
        <v>611</v>
      </c>
      <c r="C65" s="771"/>
      <c r="D65" s="772"/>
      <c r="E65" s="772"/>
      <c r="F65" s="375"/>
    </row>
  </sheetData>
  <sheetProtection/>
  <mergeCells count="26">
    <mergeCell ref="A40:A45"/>
    <mergeCell ref="A57:A60"/>
    <mergeCell ref="C57:C60"/>
    <mergeCell ref="A62:A65"/>
    <mergeCell ref="C62:C65"/>
    <mergeCell ref="D56:E65"/>
    <mergeCell ref="A20:A23"/>
    <mergeCell ref="A52:A55"/>
    <mergeCell ref="A30:A33"/>
    <mergeCell ref="C52:C55"/>
    <mergeCell ref="A2:C2"/>
    <mergeCell ref="A4:C4"/>
    <mergeCell ref="C16:C18"/>
    <mergeCell ref="C20:C23"/>
    <mergeCell ref="C25:C28"/>
    <mergeCell ref="C30:C33"/>
    <mergeCell ref="A25:A28"/>
    <mergeCell ref="A47:A50"/>
    <mergeCell ref="A35:A38"/>
    <mergeCell ref="D51:E55"/>
    <mergeCell ref="C11:C14"/>
    <mergeCell ref="C35:C38"/>
    <mergeCell ref="C40:C45"/>
    <mergeCell ref="C47:C50"/>
    <mergeCell ref="A11:A14"/>
    <mergeCell ref="A16:A1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C58"/>
  <sheetViews>
    <sheetView zoomScalePageLayoutView="0" workbookViewId="0" topLeftCell="A31">
      <selection activeCell="G10" sqref="G10"/>
    </sheetView>
  </sheetViews>
  <sheetFormatPr defaultColWidth="9.140625" defaultRowHeight="12.75"/>
  <cols>
    <col min="1" max="1" width="11.00390625" style="0" customWidth="1"/>
    <col min="2" max="2" width="51.57421875" style="0" customWidth="1"/>
    <col min="3" max="3" width="13.28125" style="0" customWidth="1"/>
  </cols>
  <sheetData>
    <row r="2" spans="1:3" ht="12.75">
      <c r="A2" s="496" t="s">
        <v>76</v>
      </c>
      <c r="B2" s="496"/>
      <c r="C2" s="496"/>
    </row>
    <row r="3" spans="1:3" ht="12.75">
      <c r="A3" s="10"/>
      <c r="B3" s="10"/>
      <c r="C3" s="10"/>
    </row>
    <row r="4" spans="1:3" ht="12.75">
      <c r="A4" s="741" t="s">
        <v>833</v>
      </c>
      <c r="B4" s="741"/>
      <c r="C4" s="741"/>
    </row>
    <row r="7" ht="13.5" thickBot="1"/>
    <row r="8" spans="1:3" ht="26.25" thickBot="1">
      <c r="A8" s="441" t="s">
        <v>39</v>
      </c>
      <c r="B8" s="442" t="s">
        <v>78</v>
      </c>
      <c r="C8" s="442" t="s">
        <v>831</v>
      </c>
    </row>
    <row r="9" spans="1:3" ht="13.5" thickBot="1">
      <c r="A9" s="161">
        <v>1</v>
      </c>
      <c r="B9" s="289">
        <v>2</v>
      </c>
      <c r="C9" s="170">
        <v>3</v>
      </c>
    </row>
    <row r="10" spans="1:3" ht="32.25" thickBot="1">
      <c r="A10" s="122" t="s">
        <v>801</v>
      </c>
      <c r="B10" s="234" t="s">
        <v>802</v>
      </c>
      <c r="C10" s="93">
        <v>700</v>
      </c>
    </row>
    <row r="11" spans="1:3" ht="12.75" customHeight="1">
      <c r="A11" s="506"/>
      <c r="B11" s="292" t="s">
        <v>531</v>
      </c>
      <c r="C11" s="702"/>
    </row>
    <row r="12" spans="1:3" ht="12.75" customHeight="1">
      <c r="A12" s="499"/>
      <c r="B12" s="205" t="s">
        <v>271</v>
      </c>
      <c r="C12" s="703"/>
    </row>
    <row r="13" spans="1:3" ht="12.75">
      <c r="A13" s="499"/>
      <c r="B13" s="205" t="s">
        <v>803</v>
      </c>
      <c r="C13" s="703"/>
    </row>
    <row r="14" spans="1:3" ht="13.5" thickBot="1">
      <c r="A14" s="500"/>
      <c r="B14" s="206" t="s">
        <v>804</v>
      </c>
      <c r="C14" s="704"/>
    </row>
    <row r="15" spans="1:3" ht="32.25" thickBot="1">
      <c r="A15" s="122" t="s">
        <v>805</v>
      </c>
      <c r="B15" s="234" t="s">
        <v>806</v>
      </c>
      <c r="C15" s="93">
        <v>1000</v>
      </c>
    </row>
    <row r="16" spans="1:3" ht="12.75" customHeight="1">
      <c r="A16" s="506"/>
      <c r="B16" s="292" t="s">
        <v>531</v>
      </c>
      <c r="C16" s="702"/>
    </row>
    <row r="17" spans="1:3" ht="12.75" customHeight="1">
      <c r="A17" s="499"/>
      <c r="B17" s="205" t="s">
        <v>271</v>
      </c>
      <c r="C17" s="703"/>
    </row>
    <row r="18" spans="1:3" ht="12.75">
      <c r="A18" s="499"/>
      <c r="B18" s="205" t="s">
        <v>807</v>
      </c>
      <c r="C18" s="703"/>
    </row>
    <row r="19" spans="1:3" ht="12.75">
      <c r="A19" s="499"/>
      <c r="B19" s="205" t="s">
        <v>808</v>
      </c>
      <c r="C19" s="703"/>
    </row>
    <row r="20" spans="1:3" ht="13.5" thickBot="1">
      <c r="A20" s="500"/>
      <c r="B20" s="206" t="s">
        <v>809</v>
      </c>
      <c r="C20" s="704"/>
    </row>
    <row r="21" spans="1:3" ht="32.25" thickBot="1">
      <c r="A21" s="122" t="s">
        <v>810</v>
      </c>
      <c r="B21" s="443" t="s">
        <v>811</v>
      </c>
      <c r="C21" s="428">
        <v>1750</v>
      </c>
    </row>
    <row r="22" spans="1:3" ht="12.75" customHeight="1">
      <c r="A22" s="506"/>
      <c r="B22" s="292" t="s">
        <v>413</v>
      </c>
      <c r="C22" s="702"/>
    </row>
    <row r="23" spans="1:3" ht="12.75" customHeight="1">
      <c r="A23" s="499"/>
      <c r="B23" s="205" t="s">
        <v>271</v>
      </c>
      <c r="C23" s="703"/>
    </row>
    <row r="24" spans="1:3" ht="15.75" customHeight="1">
      <c r="A24" s="499"/>
      <c r="B24" s="205" t="s">
        <v>812</v>
      </c>
      <c r="C24" s="703"/>
    </row>
    <row r="25" spans="1:3" ht="15.75" customHeight="1">
      <c r="A25" s="499"/>
      <c r="B25" s="205" t="s">
        <v>813</v>
      </c>
      <c r="C25" s="703"/>
    </row>
    <row r="26" spans="1:3" ht="15.75" customHeight="1">
      <c r="A26" s="499"/>
      <c r="B26" s="205" t="s">
        <v>803</v>
      </c>
      <c r="C26" s="703"/>
    </row>
    <row r="27" spans="1:3" ht="16.5" customHeight="1" thickBot="1">
      <c r="A27" s="499"/>
      <c r="B27" s="205" t="s">
        <v>804</v>
      </c>
      <c r="C27" s="773"/>
    </row>
    <row r="28" spans="1:3" ht="32.25" thickBot="1">
      <c r="A28" s="122" t="s">
        <v>814</v>
      </c>
      <c r="B28" s="443" t="s">
        <v>815</v>
      </c>
      <c r="C28" s="428">
        <v>2800</v>
      </c>
    </row>
    <row r="29" spans="1:3" ht="12.75" customHeight="1">
      <c r="A29" s="506"/>
      <c r="B29" s="292" t="s">
        <v>413</v>
      </c>
      <c r="C29" s="702"/>
    </row>
    <row r="30" spans="1:3" ht="12.75" customHeight="1">
      <c r="A30" s="499"/>
      <c r="B30" s="205" t="s">
        <v>271</v>
      </c>
      <c r="C30" s="703"/>
    </row>
    <row r="31" spans="1:3" ht="15.75" customHeight="1">
      <c r="A31" s="499"/>
      <c r="B31" s="205" t="s">
        <v>816</v>
      </c>
      <c r="C31" s="703"/>
    </row>
    <row r="32" spans="1:3" ht="15.75" customHeight="1">
      <c r="A32" s="499"/>
      <c r="B32" s="205" t="s">
        <v>813</v>
      </c>
      <c r="C32" s="703"/>
    </row>
    <row r="33" spans="1:3" ht="15.75" customHeight="1">
      <c r="A33" s="499"/>
      <c r="B33" s="205" t="s">
        <v>803</v>
      </c>
      <c r="C33" s="703"/>
    </row>
    <row r="34" spans="1:3" ht="16.5" customHeight="1" thickBot="1">
      <c r="A34" s="499"/>
      <c r="B34" s="205" t="s">
        <v>804</v>
      </c>
      <c r="C34" s="704"/>
    </row>
    <row r="35" spans="1:3" ht="32.25" thickBot="1">
      <c r="A35" s="122" t="s">
        <v>817</v>
      </c>
      <c r="B35" s="237" t="s">
        <v>818</v>
      </c>
      <c r="C35" s="93">
        <v>1750</v>
      </c>
    </row>
    <row r="36" spans="1:3" ht="12.75" customHeight="1">
      <c r="A36" s="506"/>
      <c r="B36" s="292" t="s">
        <v>413</v>
      </c>
      <c r="C36" s="702"/>
    </row>
    <row r="37" spans="1:3" ht="12.75" customHeight="1">
      <c r="A37" s="499"/>
      <c r="B37" s="205" t="s">
        <v>271</v>
      </c>
      <c r="C37" s="703"/>
    </row>
    <row r="38" spans="1:3" ht="12.75">
      <c r="A38" s="499"/>
      <c r="B38" s="205" t="s">
        <v>819</v>
      </c>
      <c r="C38" s="703"/>
    </row>
    <row r="39" spans="1:3" ht="13.5" thickBot="1">
      <c r="A39" s="500"/>
      <c r="B39" s="206" t="s">
        <v>804</v>
      </c>
      <c r="C39" s="704"/>
    </row>
    <row r="40" spans="1:3" ht="16.5" thickBot="1">
      <c r="A40" s="122" t="s">
        <v>820</v>
      </c>
      <c r="B40" s="443" t="s">
        <v>821</v>
      </c>
      <c r="C40" s="428">
        <v>1780</v>
      </c>
    </row>
    <row r="41" spans="1:3" ht="12.75" customHeight="1">
      <c r="A41" s="506"/>
      <c r="B41" s="292" t="s">
        <v>413</v>
      </c>
      <c r="C41" s="702"/>
    </row>
    <row r="42" spans="1:3" ht="12.75" customHeight="1">
      <c r="A42" s="499"/>
      <c r="B42" s="205" t="s">
        <v>271</v>
      </c>
      <c r="C42" s="703"/>
    </row>
    <row r="43" spans="1:3" ht="12.75">
      <c r="A43" s="499"/>
      <c r="B43" s="205" t="s">
        <v>822</v>
      </c>
      <c r="C43" s="703"/>
    </row>
    <row r="44" spans="1:3" ht="13.5" thickBot="1">
      <c r="A44" s="500"/>
      <c r="B44" s="206" t="s">
        <v>804</v>
      </c>
      <c r="C44" s="704"/>
    </row>
    <row r="45" spans="1:3" ht="32.25" thickBot="1">
      <c r="A45" s="122" t="s">
        <v>823</v>
      </c>
      <c r="B45" s="234" t="s">
        <v>824</v>
      </c>
      <c r="C45" s="93">
        <v>1800</v>
      </c>
    </row>
    <row r="46" spans="1:3" ht="12.75" customHeight="1">
      <c r="A46" s="506"/>
      <c r="B46" s="292" t="s">
        <v>413</v>
      </c>
      <c r="C46" s="702"/>
    </row>
    <row r="47" spans="1:3" ht="12.75" customHeight="1">
      <c r="A47" s="499"/>
      <c r="B47" s="205" t="s">
        <v>271</v>
      </c>
      <c r="C47" s="703"/>
    </row>
    <row r="48" spans="1:3" ht="12.75">
      <c r="A48" s="499"/>
      <c r="B48" s="205" t="s">
        <v>825</v>
      </c>
      <c r="C48" s="703"/>
    </row>
    <row r="49" spans="1:3" ht="12.75">
      <c r="A49" s="499"/>
      <c r="B49" s="205" t="s">
        <v>826</v>
      </c>
      <c r="C49" s="703"/>
    </row>
    <row r="50" spans="1:3" ht="13.5" thickBot="1">
      <c r="A50" s="500"/>
      <c r="B50" s="206" t="s">
        <v>804</v>
      </c>
      <c r="C50" s="704"/>
    </row>
    <row r="51" spans="1:3" ht="32.25" thickBot="1">
      <c r="A51" s="122" t="s">
        <v>827</v>
      </c>
      <c r="B51" s="234" t="s">
        <v>828</v>
      </c>
      <c r="C51" s="93">
        <v>2100</v>
      </c>
    </row>
    <row r="52" spans="1:3" ht="12.75" customHeight="1">
      <c r="A52" s="506"/>
      <c r="B52" s="292" t="s">
        <v>413</v>
      </c>
      <c r="C52" s="702"/>
    </row>
    <row r="53" spans="1:3" ht="12.75">
      <c r="A53" s="499"/>
      <c r="B53" s="205" t="s">
        <v>271</v>
      </c>
      <c r="C53" s="703"/>
    </row>
    <row r="54" spans="1:3" ht="25.5">
      <c r="A54" s="499"/>
      <c r="B54" s="205" t="s">
        <v>829</v>
      </c>
      <c r="C54" s="703"/>
    </row>
    <row r="55" spans="1:3" ht="12.75">
      <c r="A55" s="499"/>
      <c r="B55" s="205" t="s">
        <v>803</v>
      </c>
      <c r="C55" s="703"/>
    </row>
    <row r="56" spans="1:3" ht="12.75">
      <c r="A56" s="499"/>
      <c r="B56" s="205" t="s">
        <v>830</v>
      </c>
      <c r="C56" s="703"/>
    </row>
    <row r="57" spans="1:3" ht="12.75">
      <c r="A57" s="499"/>
      <c r="B57" s="205" t="s">
        <v>826</v>
      </c>
      <c r="C57" s="703"/>
    </row>
    <row r="58" spans="1:3" ht="13.5" thickBot="1">
      <c r="A58" s="500"/>
      <c r="B58" s="206" t="s">
        <v>804</v>
      </c>
      <c r="C58" s="704"/>
    </row>
  </sheetData>
  <sheetProtection/>
  <mergeCells count="18">
    <mergeCell ref="A41:A44"/>
    <mergeCell ref="A46:A50"/>
    <mergeCell ref="A52:A58"/>
    <mergeCell ref="C52:C58"/>
    <mergeCell ref="C46:C50"/>
    <mergeCell ref="C41:C44"/>
    <mergeCell ref="A22:A27"/>
    <mergeCell ref="A29:A34"/>
    <mergeCell ref="A36:A39"/>
    <mergeCell ref="C36:C39"/>
    <mergeCell ref="C29:C34"/>
    <mergeCell ref="C22:C27"/>
    <mergeCell ref="A2:C2"/>
    <mergeCell ref="A4:C4"/>
    <mergeCell ref="A11:A14"/>
    <mergeCell ref="A16:A20"/>
    <mergeCell ref="C16:C20"/>
    <mergeCell ref="C11:C1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4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9.140625" style="0" customWidth="1"/>
    <col min="2" max="2" width="54.00390625" style="393" customWidth="1"/>
    <col min="3" max="3" width="13.421875" style="375" customWidth="1"/>
  </cols>
  <sheetData>
    <row r="1" spans="1:3" s="4" customFormat="1" ht="39" customHeight="1">
      <c r="A1" s="496" t="s">
        <v>76</v>
      </c>
      <c r="B1" s="496"/>
      <c r="C1" s="496"/>
    </row>
    <row r="2" spans="1:3" s="1" customFormat="1" ht="12.75">
      <c r="A2" s="10"/>
      <c r="B2" s="460"/>
      <c r="C2" s="10"/>
    </row>
    <row r="3" spans="1:3" s="1" customFormat="1" ht="44.25" customHeight="1">
      <c r="A3" s="774" t="s">
        <v>924</v>
      </c>
      <c r="B3" s="774"/>
      <c r="C3" s="774"/>
    </row>
    <row r="4" spans="1:3" s="1" customFormat="1" ht="20.25" customHeight="1">
      <c r="A4" s="79"/>
      <c r="B4" s="79"/>
      <c r="C4" s="79"/>
    </row>
    <row r="5" ht="12.75">
      <c r="A5" s="380" t="s">
        <v>835</v>
      </c>
    </row>
    <row r="6" ht="12.75">
      <c r="A6" s="456" t="s">
        <v>917</v>
      </c>
    </row>
    <row r="7" ht="13.5" thickBot="1">
      <c r="A7" s="456"/>
    </row>
    <row r="8" spans="1:3" ht="26.25" thickBot="1">
      <c r="A8" s="446" t="s">
        <v>39</v>
      </c>
      <c r="B8" s="451" t="s">
        <v>78</v>
      </c>
      <c r="C8" s="445" t="s">
        <v>662</v>
      </c>
    </row>
    <row r="9" spans="1:3" ht="13.5" thickBot="1">
      <c r="A9" s="150">
        <v>1</v>
      </c>
      <c r="B9" s="461">
        <v>2</v>
      </c>
      <c r="C9" s="389">
        <v>3</v>
      </c>
    </row>
    <row r="10" spans="1:4" ht="16.5" thickBot="1">
      <c r="A10" s="450" t="s">
        <v>836</v>
      </c>
      <c r="B10" s="449" t="s">
        <v>837</v>
      </c>
      <c r="C10" s="447">
        <v>1400</v>
      </c>
      <c r="D10" s="448"/>
    </row>
    <row r="11" spans="1:3" ht="15.75">
      <c r="A11" s="775"/>
      <c r="B11" s="452" t="s">
        <v>858</v>
      </c>
      <c r="C11" s="777"/>
    </row>
    <row r="12" spans="1:3" ht="15.75">
      <c r="A12" s="776"/>
      <c r="B12" s="453" t="s">
        <v>859</v>
      </c>
      <c r="C12" s="778"/>
    </row>
    <row r="13" spans="1:3" ht="15.75">
      <c r="A13" s="776"/>
      <c r="B13" s="453" t="s">
        <v>872</v>
      </c>
      <c r="C13" s="778"/>
    </row>
    <row r="14" spans="1:3" ht="15.75">
      <c r="A14" s="776"/>
      <c r="B14" s="453" t="s">
        <v>863</v>
      </c>
      <c r="C14" s="778"/>
    </row>
    <row r="15" spans="1:3" ht="15.75">
      <c r="A15" s="776"/>
      <c r="B15" s="453" t="s">
        <v>873</v>
      </c>
      <c r="C15" s="778"/>
    </row>
    <row r="16" spans="1:3" ht="15.75">
      <c r="A16" s="776"/>
      <c r="B16" s="453" t="s">
        <v>860</v>
      </c>
      <c r="C16" s="778"/>
    </row>
    <row r="17" spans="1:3" ht="15.75">
      <c r="A17" s="776"/>
      <c r="B17" s="453" t="s">
        <v>861</v>
      </c>
      <c r="C17" s="778"/>
    </row>
    <row r="18" spans="1:3" ht="16.5" thickBot="1">
      <c r="A18" s="779"/>
      <c r="B18" s="454" t="s">
        <v>862</v>
      </c>
      <c r="C18" s="780"/>
    </row>
    <row r="19" spans="1:3" ht="16.5" thickBot="1">
      <c r="A19" s="450" t="s">
        <v>838</v>
      </c>
      <c r="B19" s="449" t="s">
        <v>839</v>
      </c>
      <c r="C19" s="447">
        <v>2000</v>
      </c>
    </row>
    <row r="20" spans="1:3" ht="15.75">
      <c r="A20" s="775"/>
      <c r="B20" s="453" t="s">
        <v>858</v>
      </c>
      <c r="C20" s="777"/>
    </row>
    <row r="21" spans="1:3" ht="15.75">
      <c r="A21" s="776"/>
      <c r="B21" s="453" t="s">
        <v>859</v>
      </c>
      <c r="C21" s="778"/>
    </row>
    <row r="22" spans="1:3" ht="15.75">
      <c r="A22" s="776"/>
      <c r="B22" s="453" t="s">
        <v>864</v>
      </c>
      <c r="C22" s="778"/>
    </row>
    <row r="23" spans="1:3" ht="15.75">
      <c r="A23" s="776"/>
      <c r="B23" s="453" t="s">
        <v>866</v>
      </c>
      <c r="C23" s="778"/>
    </row>
    <row r="24" spans="1:3" ht="15.75">
      <c r="A24" s="776"/>
      <c r="B24" s="453" t="s">
        <v>867</v>
      </c>
      <c r="C24" s="778"/>
    </row>
    <row r="25" spans="1:3" ht="15.75">
      <c r="A25" s="776"/>
      <c r="B25" s="453" t="s">
        <v>868</v>
      </c>
      <c r="C25" s="778"/>
    </row>
    <row r="26" spans="1:3" ht="15.75">
      <c r="A26" s="776"/>
      <c r="B26" s="453" t="s">
        <v>869</v>
      </c>
      <c r="C26" s="778"/>
    </row>
    <row r="27" spans="1:3" ht="15.75">
      <c r="A27" s="776"/>
      <c r="B27" s="453" t="s">
        <v>870</v>
      </c>
      <c r="C27" s="778"/>
    </row>
    <row r="28" spans="1:3" ht="15.75">
      <c r="A28" s="776"/>
      <c r="B28" s="453" t="s">
        <v>871</v>
      </c>
      <c r="C28" s="778"/>
    </row>
    <row r="29" spans="1:3" ht="15.75">
      <c r="A29" s="776"/>
      <c r="B29" s="453" t="s">
        <v>861</v>
      </c>
      <c r="C29" s="778"/>
    </row>
    <row r="30" spans="1:3" ht="16.5" thickBot="1">
      <c r="A30" s="776"/>
      <c r="B30" s="455" t="s">
        <v>862</v>
      </c>
      <c r="C30" s="778"/>
    </row>
    <row r="31" spans="1:3" ht="32.25" thickBot="1">
      <c r="A31" s="450" t="s">
        <v>840</v>
      </c>
      <c r="B31" s="449" t="s">
        <v>841</v>
      </c>
      <c r="C31" s="447">
        <v>2400</v>
      </c>
    </row>
    <row r="32" spans="1:3" ht="15.75">
      <c r="A32" s="775"/>
      <c r="B32" s="453" t="s">
        <v>858</v>
      </c>
      <c r="C32" s="777"/>
    </row>
    <row r="33" spans="1:3" ht="15.75">
      <c r="A33" s="776"/>
      <c r="B33" s="453" t="s">
        <v>874</v>
      </c>
      <c r="C33" s="778"/>
    </row>
    <row r="34" spans="1:3" ht="15.75">
      <c r="A34" s="776"/>
      <c r="B34" s="453" t="s">
        <v>875</v>
      </c>
      <c r="C34" s="778"/>
    </row>
    <row r="35" spans="1:3" ht="15.75">
      <c r="A35" s="776"/>
      <c r="B35" s="453" t="s">
        <v>866</v>
      </c>
      <c r="C35" s="778"/>
    </row>
    <row r="36" spans="1:3" ht="15.75">
      <c r="A36" s="776"/>
      <c r="B36" s="453" t="s">
        <v>615</v>
      </c>
      <c r="C36" s="778"/>
    </row>
    <row r="37" spans="1:3" ht="15.75">
      <c r="A37" s="776"/>
      <c r="B37" s="453" t="s">
        <v>876</v>
      </c>
      <c r="C37" s="778"/>
    </row>
    <row r="38" spans="1:3" ht="15.75">
      <c r="A38" s="776"/>
      <c r="B38" s="453" t="s">
        <v>877</v>
      </c>
      <c r="C38" s="778"/>
    </row>
    <row r="39" spans="1:3" ht="15.75">
      <c r="A39" s="776"/>
      <c r="B39" s="453" t="s">
        <v>867</v>
      </c>
      <c r="C39" s="778"/>
    </row>
    <row r="40" spans="1:3" ht="15.75">
      <c r="A40" s="776"/>
      <c r="B40" s="453" t="s">
        <v>878</v>
      </c>
      <c r="C40" s="778"/>
    </row>
    <row r="41" spans="1:3" ht="15.75">
      <c r="A41" s="776"/>
      <c r="B41" s="453" t="s">
        <v>861</v>
      </c>
      <c r="C41" s="778"/>
    </row>
    <row r="42" spans="1:3" ht="16.5" thickBot="1">
      <c r="A42" s="776"/>
      <c r="B42" s="455" t="s">
        <v>862</v>
      </c>
      <c r="C42" s="778"/>
    </row>
    <row r="43" spans="1:3" ht="32.25" thickBot="1">
      <c r="A43" s="450" t="s">
        <v>842</v>
      </c>
      <c r="B43" s="449" t="s">
        <v>843</v>
      </c>
      <c r="C43" s="447">
        <v>3000</v>
      </c>
    </row>
    <row r="44" spans="1:3" ht="15.75">
      <c r="A44" s="775"/>
      <c r="B44" s="453" t="s">
        <v>858</v>
      </c>
      <c r="C44" s="777"/>
    </row>
    <row r="45" spans="1:3" ht="16.5" customHeight="1">
      <c r="A45" s="776"/>
      <c r="B45" s="453" t="s">
        <v>879</v>
      </c>
      <c r="C45" s="778"/>
    </row>
    <row r="46" spans="1:3" ht="15.75">
      <c r="A46" s="776"/>
      <c r="B46" s="453" t="s">
        <v>878</v>
      </c>
      <c r="C46" s="778"/>
    </row>
    <row r="47" spans="1:3" ht="15.75">
      <c r="A47" s="776"/>
      <c r="B47" s="453" t="s">
        <v>880</v>
      </c>
      <c r="C47" s="778"/>
    </row>
    <row r="48" spans="1:3" ht="15.75">
      <c r="A48" s="776"/>
      <c r="B48" s="453" t="s">
        <v>881</v>
      </c>
      <c r="C48" s="778"/>
    </row>
    <row r="49" spans="1:3" ht="15.75">
      <c r="A49" s="776"/>
      <c r="B49" s="453" t="s">
        <v>882</v>
      </c>
      <c r="C49" s="778"/>
    </row>
    <row r="50" spans="1:3" ht="15.75">
      <c r="A50" s="776"/>
      <c r="B50" s="453" t="s">
        <v>875</v>
      </c>
      <c r="C50" s="778"/>
    </row>
    <row r="51" spans="1:3" ht="15.75">
      <c r="A51" s="776"/>
      <c r="B51" s="453" t="s">
        <v>866</v>
      </c>
      <c r="C51" s="778"/>
    </row>
    <row r="52" spans="1:3" ht="15.75">
      <c r="A52" s="776"/>
      <c r="B52" s="453" t="s">
        <v>883</v>
      </c>
      <c r="C52" s="778"/>
    </row>
    <row r="53" spans="1:3" ht="15.75">
      <c r="A53" s="776"/>
      <c r="B53" s="453" t="s">
        <v>868</v>
      </c>
      <c r="C53" s="778"/>
    </row>
    <row r="54" spans="1:3" ht="15.75">
      <c r="A54" s="776"/>
      <c r="B54" s="453" t="s">
        <v>884</v>
      </c>
      <c r="C54" s="778"/>
    </row>
    <row r="55" spans="1:3" ht="15.75">
      <c r="A55" s="776"/>
      <c r="B55" s="453" t="s">
        <v>885</v>
      </c>
      <c r="C55" s="778"/>
    </row>
    <row r="56" spans="1:3" ht="15.75">
      <c r="A56" s="776"/>
      <c r="B56" s="453" t="s">
        <v>886</v>
      </c>
      <c r="C56" s="778"/>
    </row>
    <row r="57" spans="1:3" ht="15.75">
      <c r="A57" s="776"/>
      <c r="B57" s="453" t="s">
        <v>861</v>
      </c>
      <c r="C57" s="778"/>
    </row>
    <row r="58" spans="1:3" ht="16.5" thickBot="1">
      <c r="A58" s="776"/>
      <c r="B58" s="455" t="s">
        <v>862</v>
      </c>
      <c r="C58" s="778"/>
    </row>
    <row r="59" spans="1:3" ht="32.25" thickBot="1">
      <c r="A59" s="450" t="s">
        <v>844</v>
      </c>
      <c r="B59" s="449" t="s">
        <v>845</v>
      </c>
      <c r="C59" s="447">
        <v>750</v>
      </c>
    </row>
    <row r="60" spans="1:3" ht="15.75">
      <c r="A60" s="775"/>
      <c r="B60" s="453" t="s">
        <v>858</v>
      </c>
      <c r="C60" s="777"/>
    </row>
    <row r="61" spans="1:3" ht="15.75">
      <c r="A61" s="776"/>
      <c r="B61" s="453" t="s">
        <v>859</v>
      </c>
      <c r="C61" s="778"/>
    </row>
    <row r="62" spans="1:3" ht="15.75">
      <c r="A62" s="776"/>
      <c r="B62" s="453" t="s">
        <v>868</v>
      </c>
      <c r="C62" s="778"/>
    </row>
    <row r="63" spans="1:3" ht="15.75">
      <c r="A63" s="776"/>
      <c r="B63" s="453" t="s">
        <v>887</v>
      </c>
      <c r="C63" s="778"/>
    </row>
    <row r="64" spans="1:3" ht="15.75">
      <c r="A64" s="776"/>
      <c r="B64" s="453" t="s">
        <v>884</v>
      </c>
      <c r="C64" s="778"/>
    </row>
    <row r="65" spans="1:3" ht="15.75">
      <c r="A65" s="776"/>
      <c r="B65" s="453" t="s">
        <v>492</v>
      </c>
      <c r="C65" s="778"/>
    </row>
    <row r="66" spans="1:3" ht="15.75">
      <c r="A66" s="776"/>
      <c r="B66" s="453" t="s">
        <v>862</v>
      </c>
      <c r="C66" s="778"/>
    </row>
    <row r="67" spans="1:3" ht="16.5" thickBot="1">
      <c r="A67" s="776"/>
      <c r="B67" s="455" t="s">
        <v>860</v>
      </c>
      <c r="C67" s="778"/>
    </row>
    <row r="68" spans="1:3" ht="32.25" thickBot="1">
      <c r="A68" s="450" t="s">
        <v>846</v>
      </c>
      <c r="B68" s="449" t="s">
        <v>847</v>
      </c>
      <c r="C68" s="447">
        <v>2500</v>
      </c>
    </row>
    <row r="69" spans="1:3" ht="15.75">
      <c r="A69" s="775"/>
      <c r="B69" s="453" t="s">
        <v>858</v>
      </c>
      <c r="C69" s="777"/>
    </row>
    <row r="70" spans="1:3" ht="15.75">
      <c r="A70" s="776"/>
      <c r="B70" s="453" t="s">
        <v>888</v>
      </c>
      <c r="C70" s="778"/>
    </row>
    <row r="71" spans="1:3" ht="15.75">
      <c r="A71" s="776"/>
      <c r="B71" s="453" t="s">
        <v>889</v>
      </c>
      <c r="C71" s="778"/>
    </row>
    <row r="72" spans="1:3" ht="15.75">
      <c r="A72" s="776"/>
      <c r="B72" s="453" t="s">
        <v>878</v>
      </c>
      <c r="C72" s="778"/>
    </row>
    <row r="73" spans="1:3" ht="15.75">
      <c r="A73" s="776"/>
      <c r="B73" s="453" t="s">
        <v>866</v>
      </c>
      <c r="C73" s="778"/>
    </row>
    <row r="74" spans="1:3" ht="15.75">
      <c r="A74" s="776"/>
      <c r="B74" s="453" t="s">
        <v>890</v>
      </c>
      <c r="C74" s="778"/>
    </row>
    <row r="75" spans="1:3" ht="15.75">
      <c r="A75" s="776"/>
      <c r="B75" s="453" t="s">
        <v>891</v>
      </c>
      <c r="C75" s="778"/>
    </row>
    <row r="76" spans="1:3" ht="16.5" customHeight="1">
      <c r="A76" s="776"/>
      <c r="B76" s="453" t="s">
        <v>892</v>
      </c>
      <c r="C76" s="778"/>
    </row>
    <row r="77" spans="1:3" ht="15.75">
      <c r="A77" s="776"/>
      <c r="B77" s="453" t="s">
        <v>880</v>
      </c>
      <c r="C77" s="778"/>
    </row>
    <row r="78" spans="1:3" ht="15.75">
      <c r="A78" s="776"/>
      <c r="B78" s="453" t="s">
        <v>861</v>
      </c>
      <c r="C78" s="778"/>
    </row>
    <row r="79" spans="1:3" ht="16.5" thickBot="1">
      <c r="A79" s="776"/>
      <c r="B79" s="455" t="s">
        <v>862</v>
      </c>
      <c r="C79" s="778"/>
    </row>
    <row r="80" spans="1:3" ht="32.25" thickBot="1">
      <c r="A80" s="450" t="s">
        <v>848</v>
      </c>
      <c r="B80" s="449" t="s">
        <v>849</v>
      </c>
      <c r="C80" s="447">
        <v>2550</v>
      </c>
    </row>
    <row r="81" spans="1:3" ht="15.75">
      <c r="A81" s="775"/>
      <c r="B81" s="453" t="s">
        <v>858</v>
      </c>
      <c r="C81" s="777"/>
    </row>
    <row r="82" spans="1:3" ht="16.5" customHeight="1">
      <c r="A82" s="776"/>
      <c r="B82" s="453" t="s">
        <v>893</v>
      </c>
      <c r="C82" s="778"/>
    </row>
    <row r="83" spans="1:3" ht="15.75">
      <c r="A83" s="776"/>
      <c r="B83" s="453" t="s">
        <v>875</v>
      </c>
      <c r="C83" s="778"/>
    </row>
    <row r="84" spans="1:3" ht="15.75">
      <c r="A84" s="776"/>
      <c r="B84" s="453" t="s">
        <v>607</v>
      </c>
      <c r="C84" s="778"/>
    </row>
    <row r="85" spans="1:3" ht="15.75">
      <c r="A85" s="776"/>
      <c r="B85" s="453" t="s">
        <v>866</v>
      </c>
      <c r="C85" s="778"/>
    </row>
    <row r="86" spans="1:3" ht="15.75">
      <c r="A86" s="776"/>
      <c r="B86" s="453" t="s">
        <v>876</v>
      </c>
      <c r="C86" s="778"/>
    </row>
    <row r="87" spans="1:3" ht="15.75">
      <c r="A87" s="776"/>
      <c r="B87" s="453" t="s">
        <v>894</v>
      </c>
      <c r="C87" s="778"/>
    </row>
    <row r="88" spans="1:3" ht="15.75">
      <c r="A88" s="776"/>
      <c r="B88" s="453" t="s">
        <v>895</v>
      </c>
      <c r="C88" s="778"/>
    </row>
    <row r="89" spans="1:3" ht="15.75">
      <c r="A89" s="776"/>
      <c r="B89" s="453" t="s">
        <v>860</v>
      </c>
      <c r="C89" s="778"/>
    </row>
    <row r="90" spans="1:3" ht="15.75">
      <c r="A90" s="776"/>
      <c r="B90" s="453" t="s">
        <v>862</v>
      </c>
      <c r="C90" s="778"/>
    </row>
    <row r="91" spans="1:3" ht="16.5" thickBot="1">
      <c r="A91" s="776"/>
      <c r="B91" s="455" t="s">
        <v>861</v>
      </c>
      <c r="C91" s="778"/>
    </row>
    <row r="92" spans="1:3" ht="32.25" thickBot="1">
      <c r="A92" s="450" t="s">
        <v>850</v>
      </c>
      <c r="B92" s="449" t="s">
        <v>851</v>
      </c>
      <c r="C92" s="447">
        <v>2700</v>
      </c>
    </row>
    <row r="93" spans="1:3" ht="15.75">
      <c r="A93" s="775"/>
      <c r="B93" s="453" t="s">
        <v>858</v>
      </c>
      <c r="C93" s="781"/>
    </row>
    <row r="94" spans="1:3" ht="16.5" customHeight="1">
      <c r="A94" s="776"/>
      <c r="B94" s="453" t="s">
        <v>896</v>
      </c>
      <c r="C94" s="782"/>
    </row>
    <row r="95" spans="1:3" ht="15.75">
      <c r="A95" s="776"/>
      <c r="B95" s="453" t="s">
        <v>897</v>
      </c>
      <c r="C95" s="782"/>
    </row>
    <row r="96" spans="1:3" ht="15.75">
      <c r="A96" s="776"/>
      <c r="B96" s="453" t="s">
        <v>898</v>
      </c>
      <c r="C96" s="782"/>
    </row>
    <row r="97" spans="1:3" ht="16.5" customHeight="1">
      <c r="A97" s="776"/>
      <c r="B97" s="453" t="s">
        <v>899</v>
      </c>
      <c r="C97" s="782"/>
    </row>
    <row r="98" spans="1:3" ht="16.5" customHeight="1">
      <c r="A98" s="776"/>
      <c r="B98" s="453" t="s">
        <v>900</v>
      </c>
      <c r="C98" s="782"/>
    </row>
    <row r="99" spans="1:3" ht="15.75">
      <c r="A99" s="776"/>
      <c r="B99" s="453" t="s">
        <v>608</v>
      </c>
      <c r="C99" s="782"/>
    </row>
    <row r="100" spans="1:3" ht="15.75">
      <c r="A100" s="776"/>
      <c r="B100" s="453" t="s">
        <v>901</v>
      </c>
      <c r="C100" s="782"/>
    </row>
    <row r="101" spans="1:3" ht="15.75">
      <c r="A101" s="776"/>
      <c r="B101" s="453" t="s">
        <v>902</v>
      </c>
      <c r="C101" s="782"/>
    </row>
    <row r="102" spans="1:3" ht="15.75">
      <c r="A102" s="776"/>
      <c r="B102" s="453" t="s">
        <v>903</v>
      </c>
      <c r="C102" s="782"/>
    </row>
    <row r="103" spans="1:3" ht="15.75">
      <c r="A103" s="776"/>
      <c r="B103" s="453" t="s">
        <v>878</v>
      </c>
      <c r="C103" s="782"/>
    </row>
    <row r="104" spans="1:3" ht="15.75">
      <c r="A104" s="776"/>
      <c r="B104" s="453" t="s">
        <v>880</v>
      </c>
      <c r="C104" s="782"/>
    </row>
    <row r="105" spans="1:3" ht="15.75">
      <c r="A105" s="776"/>
      <c r="B105" s="453" t="s">
        <v>861</v>
      </c>
      <c r="C105" s="782"/>
    </row>
    <row r="106" spans="1:3" ht="16.5" thickBot="1">
      <c r="A106" s="776"/>
      <c r="B106" s="455" t="s">
        <v>862</v>
      </c>
      <c r="C106" s="782"/>
    </row>
    <row r="107" spans="1:3" ht="32.25" thickBot="1">
      <c r="A107" s="450" t="s">
        <v>852</v>
      </c>
      <c r="B107" s="449" t="s">
        <v>853</v>
      </c>
      <c r="C107" s="447">
        <v>3500</v>
      </c>
    </row>
    <row r="108" spans="1:3" ht="15.75">
      <c r="A108" s="775"/>
      <c r="B108" s="453" t="s">
        <v>470</v>
      </c>
      <c r="C108" s="781"/>
    </row>
    <row r="109" spans="1:3" ht="16.5" customHeight="1">
      <c r="A109" s="776"/>
      <c r="B109" s="453" t="s">
        <v>904</v>
      </c>
      <c r="C109" s="782"/>
    </row>
    <row r="110" spans="1:3" ht="15.75">
      <c r="A110" s="776"/>
      <c r="B110" s="453" t="s">
        <v>889</v>
      </c>
      <c r="C110" s="782"/>
    </row>
    <row r="111" spans="1:3" ht="15.75">
      <c r="A111" s="776"/>
      <c r="B111" s="453" t="s">
        <v>905</v>
      </c>
      <c r="C111" s="782"/>
    </row>
    <row r="112" spans="1:3" ht="15.75">
      <c r="A112" s="776"/>
      <c r="B112" s="453" t="s">
        <v>866</v>
      </c>
      <c r="C112" s="782"/>
    </row>
    <row r="113" spans="1:3" ht="15.75">
      <c r="A113" s="776"/>
      <c r="B113" s="453" t="s">
        <v>906</v>
      </c>
      <c r="C113" s="782"/>
    </row>
    <row r="114" spans="1:3" ht="15.75">
      <c r="A114" s="776"/>
      <c r="B114" s="453" t="s">
        <v>907</v>
      </c>
      <c r="C114" s="782"/>
    </row>
    <row r="115" spans="1:3" ht="15.75">
      <c r="A115" s="776"/>
      <c r="B115" s="453" t="s">
        <v>908</v>
      </c>
      <c r="C115" s="782"/>
    </row>
    <row r="116" spans="1:3" ht="15.75">
      <c r="A116" s="776"/>
      <c r="B116" s="453" t="s">
        <v>886</v>
      </c>
      <c r="C116" s="782"/>
    </row>
    <row r="117" spans="1:3" ht="15.75">
      <c r="A117" s="776"/>
      <c r="B117" s="453" t="s">
        <v>909</v>
      </c>
      <c r="C117" s="782"/>
    </row>
    <row r="118" spans="1:3" ht="15.75">
      <c r="A118" s="776"/>
      <c r="B118" s="453" t="s">
        <v>910</v>
      </c>
      <c r="C118" s="782"/>
    </row>
    <row r="119" spans="1:3" ht="16.5" thickBot="1">
      <c r="A119" s="776"/>
      <c r="B119" s="455" t="s">
        <v>862</v>
      </c>
      <c r="C119" s="782"/>
    </row>
    <row r="120" spans="1:3" ht="16.5" thickBot="1">
      <c r="A120" s="450" t="s">
        <v>854</v>
      </c>
      <c r="B120" s="449" t="s">
        <v>855</v>
      </c>
      <c r="C120" s="447">
        <v>2350</v>
      </c>
    </row>
    <row r="121" spans="1:3" ht="15.75">
      <c r="A121" s="775"/>
      <c r="B121" s="453" t="s">
        <v>470</v>
      </c>
      <c r="C121" s="781"/>
    </row>
    <row r="122" spans="1:3" ht="16.5" customHeight="1">
      <c r="A122" s="776"/>
      <c r="B122" s="453" t="s">
        <v>911</v>
      </c>
      <c r="C122" s="782"/>
    </row>
    <row r="123" spans="1:3" ht="15.75">
      <c r="A123" s="776"/>
      <c r="B123" s="453" t="s">
        <v>905</v>
      </c>
      <c r="C123" s="782"/>
    </row>
    <row r="124" spans="1:3" ht="15.75">
      <c r="A124" s="776"/>
      <c r="B124" s="453" t="s">
        <v>882</v>
      </c>
      <c r="C124" s="782"/>
    </row>
    <row r="125" spans="1:3" ht="15.75">
      <c r="A125" s="776"/>
      <c r="B125" s="453" t="s">
        <v>912</v>
      </c>
      <c r="C125" s="782"/>
    </row>
    <row r="126" spans="1:3" ht="15.75">
      <c r="A126" s="776"/>
      <c r="B126" s="453" t="s">
        <v>868</v>
      </c>
      <c r="C126" s="782"/>
    </row>
    <row r="127" spans="1:3" ht="15.75">
      <c r="A127" s="776"/>
      <c r="B127" s="453" t="s">
        <v>886</v>
      </c>
      <c r="C127" s="782"/>
    </row>
    <row r="128" spans="1:3" ht="15.75">
      <c r="A128" s="776"/>
      <c r="B128" s="453" t="s">
        <v>909</v>
      </c>
      <c r="C128" s="782"/>
    </row>
    <row r="129" spans="1:3" ht="15.75">
      <c r="A129" s="776"/>
      <c r="B129" s="453" t="s">
        <v>861</v>
      </c>
      <c r="C129" s="782"/>
    </row>
    <row r="130" spans="1:3" ht="16.5" thickBot="1">
      <c r="A130" s="779"/>
      <c r="B130" s="455" t="s">
        <v>862</v>
      </c>
      <c r="C130" s="783"/>
    </row>
    <row r="131" spans="1:3" ht="16.5" thickBot="1">
      <c r="A131" s="450" t="s">
        <v>856</v>
      </c>
      <c r="B131" s="449" t="s">
        <v>857</v>
      </c>
      <c r="C131" s="447">
        <v>3700</v>
      </c>
    </row>
    <row r="132" spans="1:3" ht="13.5" customHeight="1">
      <c r="A132" s="777"/>
      <c r="B132" s="453" t="s">
        <v>470</v>
      </c>
      <c r="C132" s="781"/>
    </row>
    <row r="133" spans="1:3" ht="13.5" customHeight="1">
      <c r="A133" s="778"/>
      <c r="B133" s="453" t="s">
        <v>913</v>
      </c>
      <c r="C133" s="782"/>
    </row>
    <row r="134" spans="1:3" ht="13.5" customHeight="1">
      <c r="A134" s="778"/>
      <c r="B134" s="453" t="s">
        <v>914</v>
      </c>
      <c r="C134" s="782"/>
    </row>
    <row r="135" spans="1:3" ht="13.5" customHeight="1">
      <c r="A135" s="778"/>
      <c r="B135" s="453" t="s">
        <v>905</v>
      </c>
      <c r="C135" s="782"/>
    </row>
    <row r="136" spans="1:3" ht="13.5" customHeight="1">
      <c r="A136" s="778"/>
      <c r="B136" s="453" t="s">
        <v>900</v>
      </c>
      <c r="C136" s="782"/>
    </row>
    <row r="137" spans="1:3" ht="13.5" customHeight="1">
      <c r="A137" s="778"/>
      <c r="B137" s="453" t="s">
        <v>915</v>
      </c>
      <c r="C137" s="782"/>
    </row>
    <row r="138" spans="1:3" ht="13.5" customHeight="1">
      <c r="A138" s="778"/>
      <c r="B138" s="453" t="s">
        <v>916</v>
      </c>
      <c r="C138" s="782"/>
    </row>
    <row r="139" spans="1:3" ht="13.5" customHeight="1" thickBot="1">
      <c r="A139" s="780"/>
      <c r="B139" s="454" t="s">
        <v>862</v>
      </c>
      <c r="C139" s="783"/>
    </row>
    <row r="140" spans="1:3" ht="16.5" thickBot="1">
      <c r="A140" s="450" t="s">
        <v>918</v>
      </c>
      <c r="B140" s="449" t="s">
        <v>919</v>
      </c>
      <c r="C140" s="447">
        <v>2600</v>
      </c>
    </row>
    <row r="141" spans="1:3" ht="13.5" customHeight="1">
      <c r="A141" s="777"/>
      <c r="B141" s="453" t="s">
        <v>470</v>
      </c>
      <c r="C141" s="777"/>
    </row>
    <row r="142" spans="1:3" ht="13.5" customHeight="1">
      <c r="A142" s="778"/>
      <c r="B142" s="453" t="s">
        <v>920</v>
      </c>
      <c r="C142" s="778"/>
    </row>
    <row r="143" spans="1:3" ht="13.5" customHeight="1">
      <c r="A143" s="778"/>
      <c r="B143" s="453" t="s">
        <v>921</v>
      </c>
      <c r="C143" s="778"/>
    </row>
    <row r="144" spans="1:3" ht="13.5" customHeight="1">
      <c r="A144" s="778"/>
      <c r="B144" s="453" t="s">
        <v>866</v>
      </c>
      <c r="C144" s="778"/>
    </row>
    <row r="145" spans="1:3" ht="31.5" customHeight="1">
      <c r="A145" s="778"/>
      <c r="B145" s="453" t="s">
        <v>922</v>
      </c>
      <c r="C145" s="778"/>
    </row>
    <row r="146" spans="1:3" ht="13.5" customHeight="1">
      <c r="A146" s="778"/>
      <c r="B146" s="453" t="s">
        <v>903</v>
      </c>
      <c r="C146" s="778"/>
    </row>
    <row r="147" spans="1:3" ht="13.5" customHeight="1">
      <c r="A147" s="778"/>
      <c r="B147" s="453" t="s">
        <v>886</v>
      </c>
      <c r="C147" s="778"/>
    </row>
    <row r="148" spans="1:3" ht="13.5" customHeight="1">
      <c r="A148" s="778"/>
      <c r="B148" s="453" t="s">
        <v>909</v>
      </c>
      <c r="C148" s="778"/>
    </row>
    <row r="149" spans="1:3" ht="13.5" customHeight="1" thickBot="1">
      <c r="A149" s="780"/>
      <c r="B149" s="454" t="s">
        <v>923</v>
      </c>
      <c r="C149" s="780"/>
    </row>
    <row r="150" spans="2:3" ht="15.75">
      <c r="B150" s="457"/>
      <c r="C150" s="458"/>
    </row>
    <row r="151" spans="2:3" ht="15.75">
      <c r="B151" s="457"/>
      <c r="C151" s="458"/>
    </row>
    <row r="152" ht="12.75">
      <c r="A152" s="459" t="s">
        <v>925</v>
      </c>
    </row>
    <row r="153" ht="15.75">
      <c r="A153" s="444" t="s">
        <v>865</v>
      </c>
    </row>
    <row r="154" ht="12.75">
      <c r="A154" s="459" t="s">
        <v>926</v>
      </c>
    </row>
  </sheetData>
  <sheetProtection/>
  <mergeCells count="26">
    <mergeCell ref="A141:A149"/>
    <mergeCell ref="C141:C149"/>
    <mergeCell ref="A132:A139"/>
    <mergeCell ref="C132:C139"/>
    <mergeCell ref="A121:A130"/>
    <mergeCell ref="C121:C130"/>
    <mergeCell ref="A108:A119"/>
    <mergeCell ref="C108:C119"/>
    <mergeCell ref="A93:A106"/>
    <mergeCell ref="C93:C106"/>
    <mergeCell ref="A81:A91"/>
    <mergeCell ref="C81:C91"/>
    <mergeCell ref="C69:C79"/>
    <mergeCell ref="A60:A67"/>
    <mergeCell ref="C60:C67"/>
    <mergeCell ref="A69:A79"/>
    <mergeCell ref="A44:A58"/>
    <mergeCell ref="C44:C58"/>
    <mergeCell ref="A1:C1"/>
    <mergeCell ref="A3:C3"/>
    <mergeCell ref="A32:A42"/>
    <mergeCell ref="C32:C42"/>
    <mergeCell ref="A20:A30"/>
    <mergeCell ref="C20:C30"/>
    <mergeCell ref="A11:A18"/>
    <mergeCell ref="C11:C18"/>
  </mergeCells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9.140625" style="0" customWidth="1"/>
    <col min="2" max="2" width="54.00390625" style="393" customWidth="1"/>
    <col min="3" max="3" width="13.421875" style="375" customWidth="1"/>
  </cols>
  <sheetData>
    <row r="1" spans="1:3" s="4" customFormat="1" ht="39" customHeight="1">
      <c r="A1" s="496" t="s">
        <v>76</v>
      </c>
      <c r="B1" s="496"/>
      <c r="C1" s="496"/>
    </row>
    <row r="2" spans="1:3" s="1" customFormat="1" ht="12.75">
      <c r="A2" s="10"/>
      <c r="B2" s="460"/>
      <c r="C2" s="10"/>
    </row>
    <row r="3" spans="1:3" s="1" customFormat="1" ht="36" customHeight="1">
      <c r="A3" s="774" t="s">
        <v>967</v>
      </c>
      <c r="B3" s="774"/>
      <c r="C3" s="774"/>
    </row>
    <row r="4" spans="1:3" s="1" customFormat="1" ht="20.25" customHeight="1">
      <c r="A4" s="79"/>
      <c r="B4" s="79"/>
      <c r="C4" s="79"/>
    </row>
    <row r="5" ht="12.75">
      <c r="A5" s="380" t="s">
        <v>835</v>
      </c>
    </row>
    <row r="6" ht="12.75">
      <c r="A6" s="456" t="s">
        <v>927</v>
      </c>
    </row>
    <row r="7" ht="13.5" thickBot="1">
      <c r="A7" s="456"/>
    </row>
    <row r="8" spans="1:3" ht="26.25" thickBot="1">
      <c r="A8" s="446" t="s">
        <v>39</v>
      </c>
      <c r="B8" s="451" t="s">
        <v>78</v>
      </c>
      <c r="C8" s="445" t="s">
        <v>662</v>
      </c>
    </row>
    <row r="9" spans="1:3" ht="13.5" thickBot="1">
      <c r="A9" s="150">
        <v>1</v>
      </c>
      <c r="B9" s="461">
        <v>2</v>
      </c>
      <c r="C9" s="389">
        <v>3</v>
      </c>
    </row>
    <row r="10" spans="1:4" ht="16.5" thickBot="1">
      <c r="A10" s="450" t="s">
        <v>928</v>
      </c>
      <c r="B10" s="466" t="s">
        <v>929</v>
      </c>
      <c r="C10" s="447">
        <v>800</v>
      </c>
      <c r="D10" s="11"/>
    </row>
    <row r="11" spans="1:4" ht="31.5">
      <c r="A11" s="775"/>
      <c r="B11" s="464" t="s">
        <v>964</v>
      </c>
      <c r="C11" s="784"/>
      <c r="D11" s="11"/>
    </row>
    <row r="12" spans="1:4" ht="15.75">
      <c r="A12" s="776"/>
      <c r="B12" s="462" t="s">
        <v>965</v>
      </c>
      <c r="C12" s="785"/>
      <c r="D12" s="11"/>
    </row>
    <row r="13" spans="1:4" ht="15.75">
      <c r="A13" s="776"/>
      <c r="B13" s="462" t="s">
        <v>962</v>
      </c>
      <c r="C13" s="785"/>
      <c r="D13" s="11"/>
    </row>
    <row r="14" spans="1:4" ht="15.75">
      <c r="A14" s="776"/>
      <c r="B14" s="462" t="s">
        <v>963</v>
      </c>
      <c r="C14" s="785"/>
      <c r="D14" s="11"/>
    </row>
    <row r="15" spans="1:4" ht="16.5" thickBot="1">
      <c r="A15" s="779"/>
      <c r="B15" s="468" t="s">
        <v>395</v>
      </c>
      <c r="C15" s="786"/>
      <c r="D15" s="11"/>
    </row>
    <row r="16" spans="1:4" ht="16.5" thickBot="1">
      <c r="A16" s="450" t="s">
        <v>930</v>
      </c>
      <c r="B16" s="466" t="s">
        <v>931</v>
      </c>
      <c r="C16" s="447">
        <v>400</v>
      </c>
      <c r="D16" s="11"/>
    </row>
    <row r="17" spans="1:4" ht="47.25">
      <c r="A17" s="463"/>
      <c r="B17" s="464" t="s">
        <v>966</v>
      </c>
      <c r="C17" s="465"/>
      <c r="D17" s="11"/>
    </row>
    <row r="18" spans="1:4" ht="16.5" thickBot="1">
      <c r="A18" s="467"/>
      <c r="B18" s="468" t="s">
        <v>395</v>
      </c>
      <c r="C18" s="469"/>
      <c r="D18" s="11"/>
    </row>
    <row r="19" spans="1:4" ht="16.5" thickBot="1">
      <c r="A19" s="470" t="s">
        <v>932</v>
      </c>
      <c r="B19" s="471" t="s">
        <v>933</v>
      </c>
      <c r="C19" s="472">
        <v>46518</v>
      </c>
      <c r="D19" s="11"/>
    </row>
    <row r="20" spans="1:4" ht="16.5" thickBot="1">
      <c r="A20" s="470" t="s">
        <v>934</v>
      </c>
      <c r="B20" s="471" t="s">
        <v>935</v>
      </c>
      <c r="C20" s="472">
        <v>50238</v>
      </c>
      <c r="D20" s="11"/>
    </row>
    <row r="21" spans="1:4" ht="16.5" thickBot="1">
      <c r="A21" s="470" t="s">
        <v>936</v>
      </c>
      <c r="B21" s="471" t="s">
        <v>937</v>
      </c>
      <c r="C21" s="472">
        <v>43534</v>
      </c>
      <c r="D21" s="11"/>
    </row>
    <row r="22" spans="1:4" ht="16.5" thickBot="1">
      <c r="A22" s="470" t="s">
        <v>938</v>
      </c>
      <c r="B22" s="471" t="s">
        <v>939</v>
      </c>
      <c r="C22" s="472">
        <v>45602</v>
      </c>
      <c r="D22" s="11"/>
    </row>
    <row r="23" spans="1:4" ht="16.5" thickBot="1">
      <c r="A23" s="470" t="s">
        <v>940</v>
      </c>
      <c r="B23" s="471" t="s">
        <v>941</v>
      </c>
      <c r="C23" s="472">
        <v>43934</v>
      </c>
      <c r="D23" s="11"/>
    </row>
    <row r="24" spans="1:4" ht="16.5" thickBot="1">
      <c r="A24" s="470" t="s">
        <v>942</v>
      </c>
      <c r="B24" s="471" t="s">
        <v>943</v>
      </c>
      <c r="C24" s="472">
        <v>43934</v>
      </c>
      <c r="D24" s="11"/>
    </row>
    <row r="25" spans="1:4" ht="16.5" thickBot="1">
      <c r="A25" s="470" t="s">
        <v>944</v>
      </c>
      <c r="B25" s="471" t="s">
        <v>945</v>
      </c>
      <c r="C25" s="472">
        <v>43562</v>
      </c>
      <c r="D25" s="11"/>
    </row>
    <row r="26" spans="1:4" ht="16.5" thickBot="1">
      <c r="A26" s="470" t="s">
        <v>946</v>
      </c>
      <c r="B26" s="471" t="s">
        <v>947</v>
      </c>
      <c r="C26" s="472">
        <v>36574</v>
      </c>
      <c r="D26" s="11"/>
    </row>
    <row r="27" spans="1:4" ht="16.5" thickBot="1">
      <c r="A27" s="470" t="s">
        <v>948</v>
      </c>
      <c r="B27" s="471" t="s">
        <v>949</v>
      </c>
      <c r="C27" s="472">
        <v>9400</v>
      </c>
      <c r="D27" s="11"/>
    </row>
    <row r="28" spans="1:4" ht="16.5" thickBot="1">
      <c r="A28" s="470" t="s">
        <v>950</v>
      </c>
      <c r="B28" s="471" t="s">
        <v>951</v>
      </c>
      <c r="C28" s="472">
        <v>15500</v>
      </c>
      <c r="D28" s="11"/>
    </row>
    <row r="29" spans="1:4" ht="16.5" thickBot="1">
      <c r="A29" s="470" t="s">
        <v>952</v>
      </c>
      <c r="B29" s="471" t="s">
        <v>953</v>
      </c>
      <c r="C29" s="472">
        <v>7422</v>
      </c>
      <c r="D29" s="11"/>
    </row>
    <row r="30" spans="1:4" ht="16.5" thickBot="1">
      <c r="A30" s="470" t="s">
        <v>954</v>
      </c>
      <c r="B30" s="471" t="s">
        <v>955</v>
      </c>
      <c r="C30" s="472">
        <v>19192</v>
      </c>
      <c r="D30" s="11"/>
    </row>
    <row r="31" spans="1:4" ht="16.5" thickBot="1">
      <c r="A31" s="470" t="s">
        <v>956</v>
      </c>
      <c r="B31" s="471" t="s">
        <v>957</v>
      </c>
      <c r="C31" s="472">
        <v>32192</v>
      </c>
      <c r="D31" s="11"/>
    </row>
    <row r="32" spans="1:4" ht="16.5" thickBot="1">
      <c r="A32" s="470" t="s">
        <v>958</v>
      </c>
      <c r="B32" s="471" t="s">
        <v>959</v>
      </c>
      <c r="C32" s="472">
        <v>22044</v>
      </c>
      <c r="D32" s="11"/>
    </row>
    <row r="33" spans="1:4" ht="32.25" thickBot="1">
      <c r="A33" s="470" t="s">
        <v>960</v>
      </c>
      <c r="B33" s="471" t="s">
        <v>961</v>
      </c>
      <c r="C33" s="472">
        <v>133033</v>
      </c>
      <c r="D33" s="11"/>
    </row>
  </sheetData>
  <sheetProtection/>
  <mergeCells count="4">
    <mergeCell ref="A11:A15"/>
    <mergeCell ref="C11:C15"/>
    <mergeCell ref="A1:C1"/>
    <mergeCell ref="A3:C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9.140625" style="0" customWidth="1"/>
    <col min="2" max="2" width="54.00390625" style="393" customWidth="1"/>
    <col min="3" max="3" width="13.421875" style="375" customWidth="1"/>
    <col min="4" max="4" width="18.00390625" style="0" hidden="1" customWidth="1"/>
  </cols>
  <sheetData>
    <row r="1" spans="1:3" s="4" customFormat="1" ht="39" customHeight="1">
      <c r="A1" s="496" t="s">
        <v>76</v>
      </c>
      <c r="B1" s="496"/>
      <c r="C1" s="496"/>
    </row>
    <row r="2" spans="1:3" s="1" customFormat="1" ht="12.75">
      <c r="A2" s="10"/>
      <c r="B2" s="460"/>
      <c r="C2" s="10"/>
    </row>
    <row r="3" spans="1:3" s="1" customFormat="1" ht="15">
      <c r="A3" s="774" t="s">
        <v>968</v>
      </c>
      <c r="B3" s="774"/>
      <c r="C3" s="774"/>
    </row>
    <row r="4" spans="1:3" s="1" customFormat="1" ht="20.25" customHeight="1">
      <c r="A4" s="79"/>
      <c r="B4" s="79"/>
      <c r="C4" s="79"/>
    </row>
    <row r="5" ht="12.75">
      <c r="A5" s="380" t="s">
        <v>835</v>
      </c>
    </row>
    <row r="6" ht="12.75">
      <c r="A6" s="456" t="s">
        <v>927</v>
      </c>
    </row>
    <row r="7" ht="13.5" thickBot="1">
      <c r="A7" s="456"/>
    </row>
    <row r="8" spans="1:3" ht="26.25" thickBot="1">
      <c r="A8" s="446" t="s">
        <v>39</v>
      </c>
      <c r="B8" s="451" t="s">
        <v>78</v>
      </c>
      <c r="C8" s="445" t="s">
        <v>662</v>
      </c>
    </row>
    <row r="9" spans="1:3" ht="13.5" thickBot="1">
      <c r="A9" s="150">
        <v>1</v>
      </c>
      <c r="B9" s="461">
        <v>2</v>
      </c>
      <c r="C9" s="389">
        <v>3</v>
      </c>
    </row>
    <row r="10" spans="1:4" s="448" customFormat="1" ht="16.5" thickBot="1">
      <c r="A10" s="450" t="s">
        <v>969</v>
      </c>
      <c r="B10" s="466" t="s">
        <v>970</v>
      </c>
      <c r="C10" s="447">
        <v>950</v>
      </c>
      <c r="D10" s="787" t="s">
        <v>983</v>
      </c>
    </row>
    <row r="11" spans="1:4" ht="15.75">
      <c r="A11" s="775"/>
      <c r="B11" s="462" t="s">
        <v>404</v>
      </c>
      <c r="C11" s="784"/>
      <c r="D11" s="788"/>
    </row>
    <row r="12" spans="1:4" ht="15.75">
      <c r="A12" s="776"/>
      <c r="B12" s="462" t="s">
        <v>973</v>
      </c>
      <c r="C12" s="785"/>
      <c r="D12" s="788"/>
    </row>
    <row r="13" spans="1:4" ht="15.75">
      <c r="A13" s="776"/>
      <c r="B13" s="462" t="s">
        <v>974</v>
      </c>
      <c r="C13" s="785"/>
      <c r="D13" s="788"/>
    </row>
    <row r="14" spans="1:4" ht="15.75">
      <c r="A14" s="776"/>
      <c r="B14" s="462" t="s">
        <v>975</v>
      </c>
      <c r="C14" s="785"/>
      <c r="D14" s="788"/>
    </row>
    <row r="15" spans="1:4" ht="16.5" thickBot="1">
      <c r="A15" s="779"/>
      <c r="B15" s="462" t="s">
        <v>976</v>
      </c>
      <c r="C15" s="786"/>
      <c r="D15" s="789"/>
    </row>
    <row r="16" spans="1:4" ht="16.5" thickBot="1">
      <c r="A16" s="450" t="s">
        <v>971</v>
      </c>
      <c r="B16" s="466" t="s">
        <v>972</v>
      </c>
      <c r="C16" s="447">
        <v>2060</v>
      </c>
      <c r="D16" s="787" t="s">
        <v>984</v>
      </c>
    </row>
    <row r="17" spans="1:4" ht="15.75">
      <c r="A17" s="775"/>
      <c r="B17" s="464" t="s">
        <v>977</v>
      </c>
      <c r="C17" s="784"/>
      <c r="D17" s="788"/>
    </row>
    <row r="18" spans="1:4" ht="15.75">
      <c r="A18" s="776"/>
      <c r="B18" s="462" t="s">
        <v>978</v>
      </c>
      <c r="C18" s="785"/>
      <c r="D18" s="788"/>
    </row>
    <row r="19" spans="1:4" ht="15.75">
      <c r="A19" s="776"/>
      <c r="B19" s="462" t="s">
        <v>979</v>
      </c>
      <c r="C19" s="785"/>
      <c r="D19" s="788"/>
    </row>
    <row r="20" spans="1:4" ht="15.75">
      <c r="A20" s="776"/>
      <c r="B20" s="462" t="s">
        <v>980</v>
      </c>
      <c r="C20" s="785"/>
      <c r="D20" s="788"/>
    </row>
    <row r="21" spans="1:4" ht="15.75">
      <c r="A21" s="776"/>
      <c r="B21" s="462" t="s">
        <v>981</v>
      </c>
      <c r="C21" s="785"/>
      <c r="D21" s="788"/>
    </row>
    <row r="22" spans="1:4" ht="16.5" thickBot="1">
      <c r="A22" s="779"/>
      <c r="B22" s="473" t="s">
        <v>982</v>
      </c>
      <c r="C22" s="786"/>
      <c r="D22" s="789"/>
    </row>
  </sheetData>
  <sheetProtection/>
  <mergeCells count="8">
    <mergeCell ref="A17:A22"/>
    <mergeCell ref="C17:C22"/>
    <mergeCell ref="D10:D15"/>
    <mergeCell ref="D16:D22"/>
    <mergeCell ref="A1:C1"/>
    <mergeCell ref="A3:C3"/>
    <mergeCell ref="A11:A15"/>
    <mergeCell ref="C11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7"/>
  <sheetViews>
    <sheetView zoomScalePageLayoutView="0" workbookViewId="0" topLeftCell="A25">
      <selection activeCell="B4" sqref="B4"/>
    </sheetView>
  </sheetViews>
  <sheetFormatPr defaultColWidth="9.140625" defaultRowHeight="12.75"/>
  <cols>
    <col min="1" max="1" width="12.7109375" style="48" customWidth="1"/>
    <col min="2" max="2" width="63.7109375" style="48" customWidth="1"/>
    <col min="3" max="3" width="11.8515625" style="48" customWidth="1"/>
    <col min="4" max="16384" width="9.140625" style="48" customWidth="1"/>
  </cols>
  <sheetData>
    <row r="1" spans="1:3" ht="50.25" customHeight="1">
      <c r="A1" s="496" t="s">
        <v>76</v>
      </c>
      <c r="B1" s="496"/>
      <c r="C1" s="496"/>
    </row>
    <row r="2" spans="1:3" ht="15.75">
      <c r="A2" s="91"/>
      <c r="B2" s="91"/>
      <c r="C2" s="9"/>
    </row>
    <row r="3" spans="1:3" ht="15.75">
      <c r="A3" s="503" t="s">
        <v>106</v>
      </c>
      <c r="B3" s="503"/>
      <c r="C3" s="503"/>
    </row>
    <row r="4" spans="1:3" ht="15.75">
      <c r="A4" s="30"/>
      <c r="B4" s="413" t="s">
        <v>754</v>
      </c>
      <c r="C4" s="29"/>
    </row>
    <row r="5" spans="1:3" ht="24.75" customHeight="1" thickBot="1">
      <c r="A5" s="414"/>
      <c r="B5" s="30"/>
      <c r="C5" s="29"/>
    </row>
    <row r="6" spans="1:3" ht="26.25" thickBot="1">
      <c r="A6" s="218" t="s">
        <v>39</v>
      </c>
      <c r="B6" s="218" t="s">
        <v>378</v>
      </c>
      <c r="C6" s="233" t="s">
        <v>700</v>
      </c>
    </row>
    <row r="7" spans="1:3" ht="16.5" thickBot="1">
      <c r="A7" s="241">
        <v>1</v>
      </c>
      <c r="B7" s="241">
        <v>2</v>
      </c>
      <c r="C7" s="211">
        <v>3</v>
      </c>
    </row>
    <row r="8" spans="1:3" ht="16.5" customHeight="1" thickBot="1">
      <c r="A8" s="412" t="s">
        <v>701</v>
      </c>
      <c r="B8" s="350" t="s">
        <v>702</v>
      </c>
      <c r="C8" s="92">
        <v>380</v>
      </c>
    </row>
    <row r="9" spans="1:3" ht="15.75">
      <c r="A9" s="476"/>
      <c r="B9" s="164" t="s">
        <v>703</v>
      </c>
      <c r="C9" s="474"/>
    </row>
    <row r="10" spans="1:3" ht="15.75">
      <c r="A10" s="477"/>
      <c r="B10" s="166" t="s">
        <v>704</v>
      </c>
      <c r="C10" s="478"/>
    </row>
    <row r="11" spans="1:3" ht="16.5" thickBot="1">
      <c r="A11" s="477"/>
      <c r="B11" s="166" t="s">
        <v>350</v>
      </c>
      <c r="C11" s="478"/>
    </row>
    <row r="12" spans="1:3" ht="32.25" thickBot="1">
      <c r="A12" s="412" t="s">
        <v>349</v>
      </c>
      <c r="B12" s="350" t="s">
        <v>705</v>
      </c>
      <c r="C12" s="92">
        <v>400</v>
      </c>
    </row>
    <row r="13" spans="1:3" ht="15.75">
      <c r="A13" s="476"/>
      <c r="B13" s="164" t="s">
        <v>706</v>
      </c>
      <c r="C13" s="474"/>
    </row>
    <row r="14" spans="1:3" ht="15.75">
      <c r="A14" s="477"/>
      <c r="B14" s="398" t="s">
        <v>707</v>
      </c>
      <c r="C14" s="478"/>
    </row>
    <row r="15" spans="1:3" ht="15.75">
      <c r="A15" s="477"/>
      <c r="B15" s="399" t="s">
        <v>708</v>
      </c>
      <c r="C15" s="478"/>
    </row>
    <row r="16" spans="1:3" ht="15.75">
      <c r="A16" s="477"/>
      <c r="B16" s="166" t="s">
        <v>709</v>
      </c>
      <c r="C16" s="478"/>
    </row>
    <row r="17" spans="1:3" ht="15.75">
      <c r="A17" s="477"/>
      <c r="B17" s="166" t="s">
        <v>710</v>
      </c>
      <c r="C17" s="478"/>
    </row>
    <row r="18" spans="1:3" ht="15.75">
      <c r="A18" s="477"/>
      <c r="B18" s="166" t="s">
        <v>17</v>
      </c>
      <c r="C18" s="478"/>
    </row>
    <row r="19" spans="1:3" ht="16.5" thickBot="1">
      <c r="A19" s="477"/>
      <c r="B19" s="399" t="s">
        <v>711</v>
      </c>
      <c r="C19" s="478"/>
    </row>
    <row r="20" spans="1:3" ht="16.5" customHeight="1" thickBot="1">
      <c r="A20" s="244" t="s">
        <v>351</v>
      </c>
      <c r="B20" s="415" t="s">
        <v>712</v>
      </c>
      <c r="C20" s="92">
        <v>650</v>
      </c>
    </row>
    <row r="21" spans="1:3" ht="15.75">
      <c r="A21" s="520"/>
      <c r="B21" s="400" t="s">
        <v>224</v>
      </c>
      <c r="C21" s="474"/>
    </row>
    <row r="22" spans="1:3" ht="15.75">
      <c r="A22" s="521"/>
      <c r="B22" s="401" t="s">
        <v>352</v>
      </c>
      <c r="C22" s="478"/>
    </row>
    <row r="23" spans="1:3" ht="15.75">
      <c r="A23" s="521"/>
      <c r="B23" s="401" t="s">
        <v>713</v>
      </c>
      <c r="C23" s="478"/>
    </row>
    <row r="24" spans="1:3" ht="15.75">
      <c r="A24" s="521"/>
      <c r="B24" s="401" t="s">
        <v>714</v>
      </c>
      <c r="C24" s="478"/>
    </row>
    <row r="25" spans="1:3" ht="15.75">
      <c r="A25" s="521"/>
      <c r="B25" s="402" t="s">
        <v>715</v>
      </c>
      <c r="C25" s="478"/>
    </row>
    <row r="26" spans="1:3" ht="16.5" thickBot="1">
      <c r="A26" s="521"/>
      <c r="B26" s="403" t="s">
        <v>546</v>
      </c>
      <c r="C26" s="478"/>
    </row>
    <row r="27" spans="1:3" ht="16.5" customHeight="1" thickBot="1">
      <c r="A27" s="412" t="s">
        <v>353</v>
      </c>
      <c r="B27" s="416" t="s">
        <v>716</v>
      </c>
      <c r="C27" s="92">
        <v>950</v>
      </c>
    </row>
    <row r="28" spans="1:3" ht="15.75">
      <c r="A28" s="476"/>
      <c r="B28" s="118" t="s">
        <v>224</v>
      </c>
      <c r="C28" s="474"/>
    </row>
    <row r="29" spans="1:3" ht="15.75">
      <c r="A29" s="477"/>
      <c r="B29" s="116" t="s">
        <v>547</v>
      </c>
      <c r="C29" s="478"/>
    </row>
    <row r="30" spans="1:3" ht="15.75">
      <c r="A30" s="477"/>
      <c r="B30" s="116" t="s">
        <v>717</v>
      </c>
      <c r="C30" s="478"/>
    </row>
    <row r="31" spans="1:3" ht="16.5" thickBot="1">
      <c r="A31" s="523"/>
      <c r="B31" s="117" t="s">
        <v>718</v>
      </c>
      <c r="C31" s="475"/>
    </row>
    <row r="32" spans="1:3" ht="16.5" customHeight="1" thickBot="1">
      <c r="A32" s="412" t="s">
        <v>354</v>
      </c>
      <c r="B32" s="416" t="s">
        <v>719</v>
      </c>
      <c r="C32" s="92">
        <v>520</v>
      </c>
    </row>
    <row r="33" spans="1:3" ht="15.75">
      <c r="A33" s="476"/>
      <c r="B33" s="118" t="s">
        <v>224</v>
      </c>
      <c r="C33" s="474"/>
    </row>
    <row r="34" spans="1:3" ht="15.75">
      <c r="A34" s="477"/>
      <c r="B34" s="119" t="s">
        <v>720</v>
      </c>
      <c r="C34" s="478"/>
    </row>
    <row r="35" spans="1:3" ht="15.75">
      <c r="A35" s="477"/>
      <c r="B35" s="119" t="s">
        <v>721</v>
      </c>
      <c r="C35" s="478"/>
    </row>
    <row r="36" spans="1:3" s="49" customFormat="1" ht="16.5" thickBot="1">
      <c r="A36" s="523"/>
      <c r="B36" s="120" t="s">
        <v>722</v>
      </c>
      <c r="C36" s="478"/>
    </row>
    <row r="37" spans="1:3" ht="16.5" customHeight="1" thickBot="1">
      <c r="A37" s="412" t="s">
        <v>355</v>
      </c>
      <c r="B37" s="417" t="s">
        <v>723</v>
      </c>
      <c r="C37" s="92">
        <v>1000</v>
      </c>
    </row>
    <row r="38" spans="1:3" ht="15.75">
      <c r="A38" s="476"/>
      <c r="B38" s="118" t="s">
        <v>224</v>
      </c>
      <c r="C38" s="478"/>
    </row>
    <row r="39" spans="1:3" ht="15.75">
      <c r="A39" s="477"/>
      <c r="B39" s="119" t="s">
        <v>724</v>
      </c>
      <c r="C39" s="478"/>
    </row>
    <row r="40" spans="1:3" ht="15.75">
      <c r="A40" s="477"/>
      <c r="B40" s="119" t="s">
        <v>725</v>
      </c>
      <c r="C40" s="478"/>
    </row>
    <row r="41" spans="1:3" ht="16.5" thickBot="1">
      <c r="A41" s="523"/>
      <c r="B41" s="120" t="s">
        <v>726</v>
      </c>
      <c r="C41" s="475"/>
    </row>
    <row r="42" spans="1:3" ht="16.5" customHeight="1" thickBot="1">
      <c r="A42" s="412" t="s">
        <v>6</v>
      </c>
      <c r="B42" s="418" t="s">
        <v>727</v>
      </c>
      <c r="C42" s="92">
        <v>1100</v>
      </c>
    </row>
    <row r="43" spans="1:3" ht="15.75">
      <c r="A43" s="520"/>
      <c r="B43" s="404" t="s">
        <v>224</v>
      </c>
      <c r="C43" s="527"/>
    </row>
    <row r="44" spans="1:3" ht="15.75">
      <c r="A44" s="521"/>
      <c r="B44" s="401" t="s">
        <v>728</v>
      </c>
      <c r="C44" s="527"/>
    </row>
    <row r="45" spans="1:3" ht="15.75">
      <c r="A45" s="521"/>
      <c r="B45" s="298" t="s">
        <v>729</v>
      </c>
      <c r="C45" s="527"/>
    </row>
    <row r="46" spans="1:3" ht="15.75">
      <c r="A46" s="521"/>
      <c r="B46" s="298" t="s">
        <v>730</v>
      </c>
      <c r="C46" s="527"/>
    </row>
    <row r="47" spans="1:3" ht="15.75">
      <c r="A47" s="521"/>
      <c r="B47" s="298" t="s">
        <v>731</v>
      </c>
      <c r="C47" s="527"/>
    </row>
    <row r="48" spans="1:3" ht="15.75">
      <c r="A48" s="521"/>
      <c r="B48" s="298" t="s">
        <v>732</v>
      </c>
      <c r="C48" s="527"/>
    </row>
    <row r="49" spans="1:3" ht="16.5" thickBot="1">
      <c r="A49" s="521"/>
      <c r="B49" s="405" t="s">
        <v>733</v>
      </c>
      <c r="C49" s="527"/>
    </row>
    <row r="50" spans="1:3" ht="32.25" customHeight="1" thickBot="1">
      <c r="A50" s="412" t="s">
        <v>7</v>
      </c>
      <c r="B50" s="419" t="s">
        <v>734</v>
      </c>
      <c r="C50" s="92">
        <v>600</v>
      </c>
    </row>
    <row r="51" spans="1:3" ht="15.75">
      <c r="A51" s="476"/>
      <c r="B51" s="118" t="s">
        <v>224</v>
      </c>
      <c r="C51" s="478"/>
    </row>
    <row r="52" spans="1:3" ht="15.75">
      <c r="A52" s="477"/>
      <c r="B52" s="119" t="s">
        <v>735</v>
      </c>
      <c r="C52" s="478"/>
    </row>
    <row r="53" spans="1:3" ht="16.5" thickBot="1">
      <c r="A53" s="523"/>
      <c r="B53" s="120" t="s">
        <v>736</v>
      </c>
      <c r="C53" s="475"/>
    </row>
    <row r="54" spans="1:3" ht="32.25" customHeight="1" thickBot="1">
      <c r="A54" s="412" t="s">
        <v>8</v>
      </c>
      <c r="B54" s="350" t="s">
        <v>737</v>
      </c>
      <c r="C54" s="92">
        <v>1000</v>
      </c>
    </row>
    <row r="55" spans="1:3" ht="15.75">
      <c r="A55" s="477"/>
      <c r="B55" s="406" t="s">
        <v>224</v>
      </c>
      <c r="C55" s="478"/>
    </row>
    <row r="56" spans="1:3" ht="15.75">
      <c r="A56" s="477"/>
      <c r="B56" s="121" t="s">
        <v>738</v>
      </c>
      <c r="C56" s="478"/>
    </row>
    <row r="57" spans="1:3" ht="15.75">
      <c r="A57" s="477"/>
      <c r="B57" s="119" t="s">
        <v>736</v>
      </c>
      <c r="C57" s="478"/>
    </row>
    <row r="58" spans="1:3" s="49" customFormat="1" ht="16.5" thickBot="1">
      <c r="A58" s="523"/>
      <c r="B58" s="120" t="s">
        <v>9</v>
      </c>
      <c r="C58" s="478"/>
    </row>
    <row r="59" spans="1:3" ht="32.25" thickBot="1">
      <c r="A59" s="412" t="s">
        <v>10</v>
      </c>
      <c r="B59" s="419" t="s">
        <v>739</v>
      </c>
      <c r="C59" s="92">
        <v>1550</v>
      </c>
    </row>
    <row r="60" spans="1:3" ht="15.75">
      <c r="A60" s="476"/>
      <c r="B60" s="118" t="s">
        <v>224</v>
      </c>
      <c r="C60" s="478"/>
    </row>
    <row r="61" spans="1:3" ht="15.75">
      <c r="A61" s="477"/>
      <c r="B61" s="119" t="s">
        <v>740</v>
      </c>
      <c r="C61" s="478"/>
    </row>
    <row r="62" spans="1:3" ht="15.75">
      <c r="A62" s="477"/>
      <c r="B62" s="119" t="s">
        <v>736</v>
      </c>
      <c r="C62" s="478"/>
    </row>
    <row r="63" spans="1:3" ht="15.75">
      <c r="A63" s="477"/>
      <c r="B63" s="119" t="s">
        <v>741</v>
      </c>
      <c r="C63" s="478"/>
    </row>
    <row r="64" spans="1:3" ht="16.5" thickBot="1">
      <c r="A64" s="523"/>
      <c r="B64" s="120" t="s">
        <v>742</v>
      </c>
      <c r="C64" s="478"/>
    </row>
    <row r="65" spans="1:3" ht="32.25" customHeight="1" thickBot="1">
      <c r="A65" s="412" t="s">
        <v>11</v>
      </c>
      <c r="B65" s="350" t="s">
        <v>743</v>
      </c>
      <c r="C65" s="92">
        <v>700</v>
      </c>
    </row>
    <row r="66" spans="1:3" ht="15.75">
      <c r="A66" s="477"/>
      <c r="B66" s="164" t="s">
        <v>744</v>
      </c>
      <c r="C66" s="478"/>
    </row>
    <row r="67" spans="1:3" ht="15.75">
      <c r="A67" s="477"/>
      <c r="B67" s="166" t="s">
        <v>745</v>
      </c>
      <c r="C67" s="478"/>
    </row>
    <row r="68" spans="1:3" ht="15.75">
      <c r="A68" s="477"/>
      <c r="B68" s="166" t="s">
        <v>746</v>
      </c>
      <c r="C68" s="478"/>
    </row>
    <row r="69" spans="1:3" ht="15.75">
      <c r="A69" s="477"/>
      <c r="B69" s="166" t="s">
        <v>747</v>
      </c>
      <c r="C69" s="478"/>
    </row>
    <row r="70" spans="1:3" ht="15.75">
      <c r="A70" s="477"/>
      <c r="B70" s="166" t="s">
        <v>748</v>
      </c>
      <c r="C70" s="478"/>
    </row>
    <row r="71" spans="1:3" ht="16.5" thickBot="1">
      <c r="A71" s="523"/>
      <c r="B71" s="198" t="s">
        <v>12</v>
      </c>
      <c r="C71" s="478"/>
    </row>
    <row r="72" spans="1:3" ht="32.25" thickBot="1">
      <c r="A72" s="412" t="s">
        <v>13</v>
      </c>
      <c r="B72" s="416" t="s">
        <v>749</v>
      </c>
      <c r="C72" s="99">
        <v>4900</v>
      </c>
    </row>
    <row r="73" spans="1:3" ht="15.75">
      <c r="A73" s="520"/>
      <c r="B73" s="297" t="s">
        <v>744</v>
      </c>
      <c r="C73" s="407"/>
    </row>
    <row r="74" spans="1:3" ht="15.75">
      <c r="A74" s="521"/>
      <c r="B74" s="298" t="s">
        <v>745</v>
      </c>
      <c r="C74" s="407"/>
    </row>
    <row r="75" spans="1:3" ht="15.75">
      <c r="A75" s="521"/>
      <c r="B75" s="298" t="s">
        <v>746</v>
      </c>
      <c r="C75" s="407"/>
    </row>
    <row r="76" spans="1:3" ht="15.75">
      <c r="A76" s="521"/>
      <c r="B76" s="298" t="s">
        <v>747</v>
      </c>
      <c r="C76" s="407"/>
    </row>
    <row r="77" spans="1:3" ht="15.75">
      <c r="A77" s="521"/>
      <c r="B77" s="298" t="s">
        <v>748</v>
      </c>
      <c r="C77" s="407"/>
    </row>
    <row r="78" spans="1:3" ht="15.75">
      <c r="A78" s="521"/>
      <c r="B78" s="298" t="s">
        <v>12</v>
      </c>
      <c r="C78" s="407"/>
    </row>
    <row r="79" spans="1:3" ht="16.5" thickBot="1">
      <c r="A79" s="522"/>
      <c r="B79" s="405" t="s">
        <v>14</v>
      </c>
      <c r="C79" s="394"/>
    </row>
    <row r="80" spans="1:3" ht="16.5" thickBot="1">
      <c r="A80" s="412" t="s">
        <v>15</v>
      </c>
      <c r="B80" s="416" t="s">
        <v>750</v>
      </c>
      <c r="C80" s="92">
        <v>800</v>
      </c>
    </row>
    <row r="81" spans="1:3" ht="15.75">
      <c r="A81" s="476"/>
      <c r="B81" s="197" t="s">
        <v>744</v>
      </c>
      <c r="C81" s="524"/>
    </row>
    <row r="82" spans="1:3" ht="15.75">
      <c r="A82" s="477"/>
      <c r="B82" s="166" t="s">
        <v>751</v>
      </c>
      <c r="C82" s="525"/>
    </row>
    <row r="83" spans="1:3" ht="15.75">
      <c r="A83" s="477"/>
      <c r="B83" s="166" t="s">
        <v>752</v>
      </c>
      <c r="C83" s="525"/>
    </row>
    <row r="84" spans="1:3" ht="15.75">
      <c r="A84" s="477"/>
      <c r="B84" s="166" t="s">
        <v>753</v>
      </c>
      <c r="C84" s="525"/>
    </row>
    <row r="85" spans="1:3" ht="15.75">
      <c r="A85" s="477"/>
      <c r="B85" s="166" t="s">
        <v>16</v>
      </c>
      <c r="C85" s="525"/>
    </row>
    <row r="86" spans="1:3" ht="15.75">
      <c r="A86" s="477"/>
      <c r="B86" s="166" t="s">
        <v>17</v>
      </c>
      <c r="C86" s="525"/>
    </row>
    <row r="87" spans="1:3" ht="16.5" thickBot="1">
      <c r="A87" s="523"/>
      <c r="B87" s="198" t="s">
        <v>18</v>
      </c>
      <c r="C87" s="526"/>
    </row>
  </sheetData>
  <sheetProtection/>
  <mergeCells count="27">
    <mergeCell ref="A1:C1"/>
    <mergeCell ref="A3:C3"/>
    <mergeCell ref="A9:A11"/>
    <mergeCell ref="C9:C11"/>
    <mergeCell ref="A13:A19"/>
    <mergeCell ref="C13:C19"/>
    <mergeCell ref="A21:A26"/>
    <mergeCell ref="C21:C26"/>
    <mergeCell ref="A28:A31"/>
    <mergeCell ref="C28:C31"/>
    <mergeCell ref="A33:A36"/>
    <mergeCell ref="C33:C36"/>
    <mergeCell ref="A38:A41"/>
    <mergeCell ref="C38:C41"/>
    <mergeCell ref="A43:A49"/>
    <mergeCell ref="C43:C49"/>
    <mergeCell ref="A51:A53"/>
    <mergeCell ref="C51:C53"/>
    <mergeCell ref="A73:A79"/>
    <mergeCell ref="A81:A87"/>
    <mergeCell ref="C81:C87"/>
    <mergeCell ref="A55:A58"/>
    <mergeCell ref="C55:C58"/>
    <mergeCell ref="A60:A64"/>
    <mergeCell ref="C60:C64"/>
    <mergeCell ref="A66:A71"/>
    <mergeCell ref="C66:C71"/>
  </mergeCells>
  <printOptions/>
  <pageMargins left="0.25" right="0.25" top="0.75" bottom="0.75" header="0.3" footer="0.3"/>
  <pageSetup horizontalDpi="600" verticalDpi="600" orientation="portrait" paperSize="9" scale="97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1">
      <pane xSplit="2" ySplit="6" topLeftCell="C55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1" sqref="A1:C1"/>
    </sheetView>
  </sheetViews>
  <sheetFormatPr defaultColWidth="9.140625" defaultRowHeight="37.5" customHeight="1"/>
  <cols>
    <col min="1" max="1" width="13.421875" style="1" customWidth="1"/>
    <col min="2" max="2" width="63.57421875" style="1" customWidth="1"/>
    <col min="3" max="3" width="11.8515625" style="1" customWidth="1"/>
    <col min="4" max="16384" width="9.140625" style="1" customWidth="1"/>
  </cols>
  <sheetData>
    <row r="1" spans="1:3" ht="48.75" customHeight="1">
      <c r="A1" s="496" t="s">
        <v>76</v>
      </c>
      <c r="B1" s="496"/>
      <c r="C1" s="496"/>
    </row>
    <row r="2" spans="1:3" ht="14.25" customHeight="1">
      <c r="A2" s="91"/>
      <c r="B2" s="91"/>
      <c r="C2" s="9"/>
    </row>
    <row r="3" spans="1:3" ht="27.75" customHeight="1">
      <c r="A3" s="503" t="s">
        <v>107</v>
      </c>
      <c r="B3" s="503"/>
      <c r="C3" s="503"/>
    </row>
    <row r="4" spans="1:3" ht="14.25" customHeight="1" thickBot="1">
      <c r="A4" s="79"/>
      <c r="B4" s="79"/>
      <c r="C4" s="79"/>
    </row>
    <row r="5" spans="1:3" ht="9" customHeight="1">
      <c r="A5" s="504" t="s">
        <v>39</v>
      </c>
      <c r="B5" s="504" t="s">
        <v>378</v>
      </c>
      <c r="C5" s="504" t="s">
        <v>536</v>
      </c>
    </row>
    <row r="6" spans="1:7" ht="42" customHeight="1" thickBot="1">
      <c r="A6" s="505"/>
      <c r="B6" s="505"/>
      <c r="C6" s="505"/>
      <c r="D6" s="57"/>
      <c r="E6" s="57"/>
      <c r="F6" s="57"/>
      <c r="G6" s="57"/>
    </row>
    <row r="7" spans="1:7" ht="20.25" customHeight="1" thickBot="1">
      <c r="A7" s="248">
        <v>1</v>
      </c>
      <c r="B7" s="249">
        <v>2</v>
      </c>
      <c r="C7" s="248">
        <v>3</v>
      </c>
      <c r="D7" s="57"/>
      <c r="E7" s="57"/>
      <c r="F7" s="57"/>
      <c r="G7" s="57"/>
    </row>
    <row r="8" spans="1:7" ht="34.5" customHeight="1" thickBot="1">
      <c r="A8" s="122" t="s">
        <v>472</v>
      </c>
      <c r="B8" s="215" t="s">
        <v>473</v>
      </c>
      <c r="C8" s="92">
        <v>2500</v>
      </c>
      <c r="D8" s="242"/>
      <c r="E8" s="242"/>
      <c r="F8" s="57"/>
      <c r="G8" s="57"/>
    </row>
    <row r="9" spans="1:7" ht="23.25" customHeight="1">
      <c r="A9" s="534"/>
      <c r="B9" s="123" t="s">
        <v>548</v>
      </c>
      <c r="C9" s="537"/>
      <c r="D9" s="239"/>
      <c r="E9" s="239"/>
      <c r="F9" s="57"/>
      <c r="G9" s="57"/>
    </row>
    <row r="10" spans="1:7" ht="16.5" customHeight="1">
      <c r="A10" s="535"/>
      <c r="B10" s="100" t="s">
        <v>73</v>
      </c>
      <c r="C10" s="538"/>
      <c r="D10" s="239"/>
      <c r="E10" s="239"/>
      <c r="F10" s="57"/>
      <c r="G10" s="57"/>
    </row>
    <row r="11" spans="1:7" ht="42" customHeight="1">
      <c r="A11" s="535"/>
      <c r="B11" s="100" t="s">
        <v>549</v>
      </c>
      <c r="C11" s="538"/>
      <c r="D11" s="239"/>
      <c r="E11" s="239"/>
      <c r="F11" s="57"/>
      <c r="G11" s="57"/>
    </row>
    <row r="12" spans="1:7" ht="42" customHeight="1">
      <c r="A12" s="535"/>
      <c r="B12" s="125" t="s">
        <v>75</v>
      </c>
      <c r="C12" s="538"/>
      <c r="D12" s="239"/>
      <c r="E12" s="239"/>
      <c r="F12" s="57"/>
      <c r="G12" s="57"/>
    </row>
    <row r="13" spans="1:7" ht="32.25" customHeight="1">
      <c r="A13" s="535"/>
      <c r="B13" s="124" t="s">
        <v>116</v>
      </c>
      <c r="C13" s="538"/>
      <c r="D13" s="239"/>
      <c r="E13" s="239"/>
      <c r="F13" s="57"/>
      <c r="G13" s="57"/>
    </row>
    <row r="14" spans="1:7" ht="29.25" customHeight="1">
      <c r="A14" s="535"/>
      <c r="B14" s="124" t="s">
        <v>117</v>
      </c>
      <c r="C14" s="538"/>
      <c r="D14" s="239"/>
      <c r="E14" s="239"/>
      <c r="F14" s="57"/>
      <c r="G14" s="57"/>
    </row>
    <row r="15" spans="1:7" ht="20.25" customHeight="1">
      <c r="A15" s="535"/>
      <c r="B15" s="100" t="s">
        <v>118</v>
      </c>
      <c r="C15" s="538"/>
      <c r="D15" s="239"/>
      <c r="E15" s="239"/>
      <c r="F15" s="57"/>
      <c r="G15" s="57"/>
    </row>
    <row r="16" spans="1:7" ht="18" customHeight="1" thickBot="1">
      <c r="A16" s="536"/>
      <c r="B16" s="101" t="s">
        <v>119</v>
      </c>
      <c r="C16" s="539"/>
      <c r="D16" s="239"/>
      <c r="E16" s="239"/>
      <c r="F16" s="57"/>
      <c r="G16" s="57"/>
    </row>
    <row r="17" spans="1:7" ht="35.25" customHeight="1" thickBot="1">
      <c r="A17" s="122" t="s">
        <v>120</v>
      </c>
      <c r="B17" s="234" t="s">
        <v>511</v>
      </c>
      <c r="C17" s="92">
        <v>2000</v>
      </c>
      <c r="D17" s="242"/>
      <c r="E17" s="242"/>
      <c r="F17" s="57"/>
      <c r="G17" s="57"/>
    </row>
    <row r="18" spans="1:7" ht="25.5" customHeight="1">
      <c r="A18" s="531"/>
      <c r="B18" s="123" t="s">
        <v>548</v>
      </c>
      <c r="C18" s="528"/>
      <c r="D18" s="239"/>
      <c r="E18" s="239"/>
      <c r="F18" s="57"/>
      <c r="G18" s="57"/>
    </row>
    <row r="19" spans="1:7" ht="18.75" customHeight="1">
      <c r="A19" s="532"/>
      <c r="B19" s="100" t="s">
        <v>73</v>
      </c>
      <c r="C19" s="529"/>
      <c r="D19" s="239"/>
      <c r="E19" s="239"/>
      <c r="F19" s="57"/>
      <c r="G19" s="57"/>
    </row>
    <row r="20" spans="1:7" ht="28.5" customHeight="1">
      <c r="A20" s="532"/>
      <c r="B20" s="100" t="s">
        <v>121</v>
      </c>
      <c r="C20" s="529"/>
      <c r="D20" s="239"/>
      <c r="E20" s="239"/>
      <c r="F20" s="57"/>
      <c r="G20" s="57"/>
    </row>
    <row r="21" spans="1:7" ht="24" customHeight="1">
      <c r="A21" s="532"/>
      <c r="B21" s="124" t="s">
        <v>122</v>
      </c>
      <c r="C21" s="529"/>
      <c r="D21" s="239"/>
      <c r="E21" s="239"/>
      <c r="F21" s="57"/>
      <c r="G21" s="57"/>
    </row>
    <row r="22" spans="1:7" ht="15" customHeight="1" thickBot="1">
      <c r="A22" s="533"/>
      <c r="B22" s="126" t="s">
        <v>123</v>
      </c>
      <c r="C22" s="530"/>
      <c r="D22" s="239"/>
      <c r="E22" s="239"/>
      <c r="F22" s="57"/>
      <c r="G22" s="57"/>
    </row>
    <row r="23" spans="1:7" ht="30" customHeight="1" thickBot="1">
      <c r="A23" s="122" t="s">
        <v>124</v>
      </c>
      <c r="B23" s="234" t="s">
        <v>510</v>
      </c>
      <c r="C23" s="238">
        <v>4000</v>
      </c>
      <c r="D23" s="243"/>
      <c r="E23" s="243"/>
      <c r="F23" s="57"/>
      <c r="G23" s="57"/>
    </row>
    <row r="24" spans="1:7" ht="30.75" customHeight="1">
      <c r="A24" s="531"/>
      <c r="B24" s="123" t="s">
        <v>548</v>
      </c>
      <c r="C24" s="528"/>
      <c r="D24" s="239"/>
      <c r="E24" s="239"/>
      <c r="F24" s="57"/>
      <c r="G24" s="57"/>
    </row>
    <row r="25" spans="1:7" ht="24" customHeight="1">
      <c r="A25" s="532"/>
      <c r="B25" s="100" t="s">
        <v>73</v>
      </c>
      <c r="C25" s="529"/>
      <c r="D25" s="239"/>
      <c r="E25" s="239"/>
      <c r="F25" s="57"/>
      <c r="G25" s="57"/>
    </row>
    <row r="26" spans="1:7" ht="39" customHeight="1">
      <c r="A26" s="532"/>
      <c r="B26" s="100" t="s">
        <v>74</v>
      </c>
      <c r="C26" s="529"/>
      <c r="D26" s="239"/>
      <c r="E26" s="239"/>
      <c r="F26" s="57"/>
      <c r="G26" s="57"/>
    </row>
    <row r="27" spans="1:7" ht="37.5" customHeight="1">
      <c r="A27" s="532"/>
      <c r="B27" s="125" t="s">
        <v>75</v>
      </c>
      <c r="C27" s="529"/>
      <c r="D27" s="239"/>
      <c r="E27" s="239"/>
      <c r="F27" s="57"/>
      <c r="G27" s="57"/>
    </row>
    <row r="28" spans="1:7" ht="37.5" customHeight="1">
      <c r="A28" s="532"/>
      <c r="B28" s="124" t="s">
        <v>116</v>
      </c>
      <c r="C28" s="529"/>
      <c r="D28" s="239"/>
      <c r="E28" s="239"/>
      <c r="F28" s="57"/>
      <c r="G28" s="57"/>
    </row>
    <row r="29" spans="1:7" ht="37.5" customHeight="1">
      <c r="A29" s="532"/>
      <c r="B29" s="124" t="s">
        <v>117</v>
      </c>
      <c r="C29" s="529"/>
      <c r="D29" s="239"/>
      <c r="E29" s="239"/>
      <c r="F29" s="57"/>
      <c r="G29" s="57"/>
    </row>
    <row r="30" spans="1:7" ht="28.5" customHeight="1">
      <c r="A30" s="532"/>
      <c r="B30" s="100" t="s">
        <v>118</v>
      </c>
      <c r="C30" s="529"/>
      <c r="D30" s="239"/>
      <c r="E30" s="239"/>
      <c r="F30" s="57"/>
      <c r="G30" s="57"/>
    </row>
    <row r="31" spans="1:7" ht="21.75" customHeight="1" thickBot="1">
      <c r="A31" s="533"/>
      <c r="B31" s="101" t="s">
        <v>119</v>
      </c>
      <c r="C31" s="530"/>
      <c r="D31" s="239"/>
      <c r="E31" s="239"/>
      <c r="F31" s="57"/>
      <c r="G31" s="57"/>
    </row>
    <row r="32" spans="1:7" ht="33" customHeight="1" thickBot="1">
      <c r="A32" s="122" t="s">
        <v>127</v>
      </c>
      <c r="B32" s="234" t="s">
        <v>509</v>
      </c>
      <c r="C32" s="92">
        <v>3500</v>
      </c>
      <c r="D32" s="239"/>
      <c r="E32" s="239"/>
      <c r="F32" s="57"/>
      <c r="G32" s="57"/>
    </row>
    <row r="33" spans="1:7" ht="25.5" customHeight="1">
      <c r="A33" s="531"/>
      <c r="B33" s="123" t="s">
        <v>548</v>
      </c>
      <c r="C33" s="528"/>
      <c r="D33" s="239"/>
      <c r="E33" s="239"/>
      <c r="F33" s="57"/>
      <c r="G33" s="57"/>
    </row>
    <row r="34" spans="1:7" ht="22.5" customHeight="1">
      <c r="A34" s="532"/>
      <c r="B34" s="100" t="s">
        <v>73</v>
      </c>
      <c r="C34" s="529"/>
      <c r="D34" s="239"/>
      <c r="E34" s="239"/>
      <c r="F34" s="57"/>
      <c r="G34" s="57"/>
    </row>
    <row r="35" spans="1:7" ht="30.75" customHeight="1">
      <c r="A35" s="532"/>
      <c r="B35" s="100" t="s">
        <v>121</v>
      </c>
      <c r="C35" s="529"/>
      <c r="D35" s="239"/>
      <c r="E35" s="239"/>
      <c r="F35" s="57"/>
      <c r="G35" s="57"/>
    </row>
    <row r="36" spans="1:7" ht="34.5" customHeight="1">
      <c r="A36" s="532"/>
      <c r="B36" s="124" t="s">
        <v>122</v>
      </c>
      <c r="C36" s="529"/>
      <c r="D36" s="239"/>
      <c r="E36" s="239"/>
      <c r="F36" s="57"/>
      <c r="G36" s="57"/>
    </row>
    <row r="37" spans="1:7" ht="19.5" customHeight="1" thickBot="1">
      <c r="A37" s="533"/>
      <c r="B37" s="126" t="s">
        <v>123</v>
      </c>
      <c r="C37" s="530"/>
      <c r="D37" s="239"/>
      <c r="E37" s="239"/>
      <c r="F37" s="57"/>
      <c r="G37" s="57"/>
    </row>
    <row r="38" spans="1:7" ht="35.25" customHeight="1" thickBot="1">
      <c r="A38" s="122" t="s">
        <v>135</v>
      </c>
      <c r="B38" s="234" t="s">
        <v>508</v>
      </c>
      <c r="C38" s="238">
        <v>6000</v>
      </c>
      <c r="D38" s="540"/>
      <c r="E38" s="540"/>
      <c r="F38" s="57"/>
      <c r="G38" s="57"/>
    </row>
    <row r="39" spans="1:7" ht="24.75" customHeight="1">
      <c r="A39" s="531"/>
      <c r="B39" s="123" t="s">
        <v>548</v>
      </c>
      <c r="C39" s="528"/>
      <c r="D39" s="239"/>
      <c r="E39" s="239"/>
      <c r="F39" s="57"/>
      <c r="G39" s="57"/>
    </row>
    <row r="40" spans="1:7" ht="18.75" customHeight="1">
      <c r="A40" s="532"/>
      <c r="B40" s="100" t="s">
        <v>73</v>
      </c>
      <c r="C40" s="529"/>
      <c r="D40" s="239"/>
      <c r="E40" s="239"/>
      <c r="F40" s="57"/>
      <c r="G40" s="57"/>
    </row>
    <row r="41" spans="1:7" ht="36" customHeight="1">
      <c r="A41" s="532"/>
      <c r="B41" s="100" t="s">
        <v>74</v>
      </c>
      <c r="C41" s="529"/>
      <c r="D41" s="239"/>
      <c r="E41" s="239"/>
      <c r="F41" s="57"/>
      <c r="G41" s="57"/>
    </row>
    <row r="42" spans="1:7" ht="35.25" customHeight="1">
      <c r="A42" s="532"/>
      <c r="B42" s="125" t="s">
        <v>75</v>
      </c>
      <c r="C42" s="529"/>
      <c r="D42" s="239"/>
      <c r="E42" s="239"/>
      <c r="F42" s="57"/>
      <c r="G42" s="57"/>
    </row>
    <row r="43" spans="1:7" ht="37.5" customHeight="1">
      <c r="A43" s="532"/>
      <c r="B43" s="124" t="s">
        <v>116</v>
      </c>
      <c r="C43" s="529"/>
      <c r="D43" s="239"/>
      <c r="E43" s="239"/>
      <c r="F43" s="57"/>
      <c r="G43" s="57"/>
    </row>
    <row r="44" spans="1:7" ht="32.25" customHeight="1">
      <c r="A44" s="532"/>
      <c r="B44" s="124" t="s">
        <v>117</v>
      </c>
      <c r="C44" s="529"/>
      <c r="D44" s="239"/>
      <c r="E44" s="239"/>
      <c r="F44" s="57"/>
      <c r="G44" s="57"/>
    </row>
    <row r="45" spans="1:7" ht="21.75" customHeight="1">
      <c r="A45" s="532"/>
      <c r="B45" s="100" t="s">
        <v>118</v>
      </c>
      <c r="C45" s="529"/>
      <c r="D45" s="239"/>
      <c r="E45" s="239"/>
      <c r="F45" s="57"/>
      <c r="G45" s="57"/>
    </row>
    <row r="46" spans="1:7" ht="23.25" customHeight="1" thickBot="1">
      <c r="A46" s="533"/>
      <c r="B46" s="101" t="s">
        <v>119</v>
      </c>
      <c r="C46" s="530"/>
      <c r="D46" s="239"/>
      <c r="E46" s="239"/>
      <c r="F46" s="57"/>
      <c r="G46" s="57"/>
    </row>
    <row r="47" spans="1:7" ht="33.75" customHeight="1" thickBot="1">
      <c r="A47" s="122" t="s">
        <v>417</v>
      </c>
      <c r="B47" s="236" t="s">
        <v>533</v>
      </c>
      <c r="C47" s="92">
        <v>6500</v>
      </c>
      <c r="D47" s="239"/>
      <c r="E47" s="239"/>
      <c r="F47" s="57"/>
      <c r="G47" s="57"/>
    </row>
    <row r="48" spans="1:7" ht="28.5" customHeight="1">
      <c r="A48" s="531"/>
      <c r="B48" s="123" t="s">
        <v>548</v>
      </c>
      <c r="C48" s="528"/>
      <c r="D48" s="239"/>
      <c r="E48" s="239"/>
      <c r="F48" s="57"/>
      <c r="G48" s="57"/>
    </row>
    <row r="49" spans="1:7" ht="21" customHeight="1">
      <c r="A49" s="532"/>
      <c r="B49" s="100" t="s">
        <v>73</v>
      </c>
      <c r="C49" s="529"/>
      <c r="D49" s="239"/>
      <c r="E49" s="239"/>
      <c r="F49" s="57"/>
      <c r="G49" s="57"/>
    </row>
    <row r="50" spans="1:7" ht="43.5" customHeight="1">
      <c r="A50" s="532"/>
      <c r="B50" s="100" t="s">
        <v>74</v>
      </c>
      <c r="C50" s="529"/>
      <c r="D50" s="239"/>
      <c r="E50" s="239"/>
      <c r="F50" s="57"/>
      <c r="G50" s="57"/>
    </row>
    <row r="51" spans="1:7" ht="37.5" customHeight="1">
      <c r="A51" s="532"/>
      <c r="B51" s="100" t="s">
        <v>75</v>
      </c>
      <c r="C51" s="529"/>
      <c r="D51" s="239"/>
      <c r="E51" s="239"/>
      <c r="F51" s="57"/>
      <c r="G51" s="57"/>
    </row>
    <row r="52" spans="1:7" ht="37.5" customHeight="1">
      <c r="A52" s="532"/>
      <c r="B52" s="100" t="s">
        <v>125</v>
      </c>
      <c r="C52" s="529"/>
      <c r="D52" s="239"/>
      <c r="E52" s="239"/>
      <c r="F52" s="57"/>
      <c r="G52" s="57"/>
    </row>
    <row r="53" spans="1:7" ht="37.5" customHeight="1">
      <c r="A53" s="532"/>
      <c r="B53" s="100" t="s">
        <v>126</v>
      </c>
      <c r="C53" s="529"/>
      <c r="D53" s="239"/>
      <c r="E53" s="239"/>
      <c r="F53" s="57"/>
      <c r="G53" s="57"/>
    </row>
    <row r="54" spans="1:7" ht="18" customHeight="1">
      <c r="A54" s="532"/>
      <c r="B54" s="100" t="s">
        <v>123</v>
      </c>
      <c r="C54" s="529"/>
      <c r="D54" s="239"/>
      <c r="E54" s="239"/>
      <c r="F54" s="57"/>
      <c r="G54" s="57"/>
    </row>
    <row r="55" spans="1:7" ht="27" customHeight="1">
      <c r="A55" s="532"/>
      <c r="B55" s="100" t="s">
        <v>119</v>
      </c>
      <c r="C55" s="529"/>
      <c r="D55" s="239"/>
      <c r="E55" s="239"/>
      <c r="F55" s="57"/>
      <c r="G55" s="57"/>
    </row>
    <row r="56" spans="1:7" ht="66" customHeight="1" thickBot="1">
      <c r="A56" s="533"/>
      <c r="B56" s="127" t="s">
        <v>0</v>
      </c>
      <c r="C56" s="530"/>
      <c r="D56" s="239"/>
      <c r="E56" s="239"/>
      <c r="F56" s="57"/>
      <c r="G56" s="57"/>
    </row>
    <row r="57" spans="1:7" ht="31.5" customHeight="1" thickBot="1">
      <c r="A57" s="122" t="s">
        <v>225</v>
      </c>
      <c r="B57" s="234" t="s">
        <v>534</v>
      </c>
      <c r="C57" s="238">
        <v>7500</v>
      </c>
      <c r="D57" s="239"/>
      <c r="E57" s="239"/>
      <c r="F57" s="57"/>
      <c r="G57" s="57"/>
    </row>
    <row r="58" spans="1:7" ht="27" customHeight="1">
      <c r="A58" s="531"/>
      <c r="B58" s="123" t="s">
        <v>548</v>
      </c>
      <c r="C58" s="528"/>
      <c r="D58" s="239"/>
      <c r="E58" s="239"/>
      <c r="F58" s="57"/>
      <c r="G58" s="57"/>
    </row>
    <row r="59" spans="1:7" ht="23.25" customHeight="1">
      <c r="A59" s="532"/>
      <c r="B59" s="100" t="s">
        <v>73</v>
      </c>
      <c r="C59" s="529"/>
      <c r="D59" s="239"/>
      <c r="E59" s="239"/>
      <c r="F59" s="57"/>
      <c r="G59" s="57"/>
    </row>
    <row r="60" spans="1:7" ht="37.5" customHeight="1">
      <c r="A60" s="532"/>
      <c r="B60" s="100" t="s">
        <v>128</v>
      </c>
      <c r="C60" s="529"/>
      <c r="D60" s="239"/>
      <c r="E60" s="239"/>
      <c r="F60" s="57"/>
      <c r="G60" s="57"/>
    </row>
    <row r="61" spans="1:7" ht="37.5" customHeight="1">
      <c r="A61" s="532"/>
      <c r="B61" s="100" t="s">
        <v>75</v>
      </c>
      <c r="C61" s="529"/>
      <c r="D61" s="239"/>
      <c r="E61" s="239"/>
      <c r="F61" s="57"/>
      <c r="G61" s="57"/>
    </row>
    <row r="62" spans="1:7" ht="33" customHeight="1">
      <c r="A62" s="532"/>
      <c r="B62" s="100" t="s">
        <v>129</v>
      </c>
      <c r="C62" s="529"/>
      <c r="D62" s="239"/>
      <c r="E62" s="239"/>
      <c r="F62" s="57"/>
      <c r="G62" s="57"/>
    </row>
    <row r="63" spans="1:7" ht="31.5" customHeight="1">
      <c r="A63" s="532"/>
      <c r="B63" s="100" t="s">
        <v>133</v>
      </c>
      <c r="C63" s="529"/>
      <c r="D63" s="239"/>
      <c r="E63" s="239"/>
      <c r="F63" s="57"/>
      <c r="G63" s="57"/>
    </row>
    <row r="64" spans="1:7" ht="22.5" customHeight="1">
      <c r="A64" s="532"/>
      <c r="B64" s="100" t="s">
        <v>123</v>
      </c>
      <c r="C64" s="529"/>
      <c r="D64" s="239"/>
      <c r="E64" s="239"/>
      <c r="F64" s="57"/>
      <c r="G64" s="57"/>
    </row>
    <row r="65" spans="1:7" ht="21" customHeight="1">
      <c r="A65" s="532"/>
      <c r="B65" s="100" t="s">
        <v>119</v>
      </c>
      <c r="C65" s="529"/>
      <c r="D65" s="239"/>
      <c r="E65" s="239"/>
      <c r="F65" s="57"/>
      <c r="G65" s="57"/>
    </row>
    <row r="66" spans="1:7" ht="56.25" customHeight="1" thickBot="1">
      <c r="A66" s="533"/>
      <c r="B66" s="101" t="s">
        <v>134</v>
      </c>
      <c r="C66" s="530"/>
      <c r="D66" s="239"/>
      <c r="E66" s="239"/>
      <c r="F66" s="57"/>
      <c r="G66" s="57"/>
    </row>
    <row r="67" spans="1:7" ht="30" customHeight="1" thickBot="1">
      <c r="A67" s="122" t="s">
        <v>226</v>
      </c>
      <c r="B67" s="237" t="s">
        <v>535</v>
      </c>
      <c r="C67" s="238">
        <v>8000</v>
      </c>
      <c r="D67" s="239"/>
      <c r="E67" s="239"/>
      <c r="F67" s="57"/>
      <c r="G67" s="57"/>
    </row>
    <row r="68" spans="1:7" ht="31.5" customHeight="1">
      <c r="A68" s="531"/>
      <c r="B68" s="123" t="s">
        <v>548</v>
      </c>
      <c r="C68" s="528"/>
      <c r="D68" s="239"/>
      <c r="E68" s="239"/>
      <c r="F68" s="57"/>
      <c r="G68" s="57"/>
    </row>
    <row r="69" spans="1:7" ht="20.25" customHeight="1">
      <c r="A69" s="532"/>
      <c r="B69" s="129" t="s">
        <v>73</v>
      </c>
      <c r="C69" s="529"/>
      <c r="D69" s="239"/>
      <c r="E69" s="239"/>
      <c r="F69" s="57"/>
      <c r="G69" s="57"/>
    </row>
    <row r="70" spans="1:7" ht="37.5" customHeight="1">
      <c r="A70" s="532"/>
      <c r="B70" s="129" t="s">
        <v>136</v>
      </c>
      <c r="C70" s="529"/>
      <c r="D70" s="239"/>
      <c r="E70" s="239"/>
      <c r="F70" s="57"/>
      <c r="G70" s="57"/>
    </row>
    <row r="71" spans="1:7" ht="37.5" customHeight="1">
      <c r="A71" s="532"/>
      <c r="B71" s="129" t="s">
        <v>75</v>
      </c>
      <c r="C71" s="529"/>
      <c r="D71" s="239"/>
      <c r="E71" s="239"/>
      <c r="F71" s="57"/>
      <c r="G71" s="57"/>
    </row>
    <row r="72" spans="1:7" ht="37.5" customHeight="1">
      <c r="A72" s="532"/>
      <c r="B72" s="129" t="s">
        <v>137</v>
      </c>
      <c r="C72" s="529"/>
      <c r="D72" s="239"/>
      <c r="E72" s="239"/>
      <c r="F72" s="57"/>
      <c r="G72" s="57"/>
    </row>
    <row r="73" spans="1:7" ht="37.5" customHeight="1">
      <c r="A73" s="532"/>
      <c r="B73" s="129" t="s">
        <v>138</v>
      </c>
      <c r="C73" s="529"/>
      <c r="D73" s="239"/>
      <c r="E73" s="239"/>
      <c r="F73" s="57"/>
      <c r="G73" s="57"/>
    </row>
    <row r="74" spans="1:7" ht="25.5" customHeight="1">
      <c r="A74" s="532"/>
      <c r="B74" s="129" t="s">
        <v>123</v>
      </c>
      <c r="C74" s="529"/>
      <c r="D74" s="239"/>
      <c r="E74" s="239"/>
      <c r="F74" s="57"/>
      <c r="G74" s="57"/>
    </row>
    <row r="75" spans="1:7" ht="21.75" customHeight="1">
      <c r="A75" s="532"/>
      <c r="B75" s="129" t="s">
        <v>119</v>
      </c>
      <c r="C75" s="529"/>
      <c r="D75" s="239"/>
      <c r="E75" s="239"/>
      <c r="F75" s="57"/>
      <c r="G75" s="57"/>
    </row>
    <row r="76" spans="1:7" ht="37.5" customHeight="1">
      <c r="A76" s="532"/>
      <c r="B76" s="129" t="s">
        <v>139</v>
      </c>
      <c r="C76" s="529"/>
      <c r="D76" s="239"/>
      <c r="E76" s="239"/>
      <c r="F76" s="57"/>
      <c r="G76" s="57"/>
    </row>
    <row r="77" spans="1:7" ht="37.5" customHeight="1">
      <c r="A77" s="532"/>
      <c r="B77" s="129" t="s">
        <v>140</v>
      </c>
      <c r="C77" s="529"/>
      <c r="D77" s="239"/>
      <c r="E77" s="239"/>
      <c r="F77" s="57"/>
      <c r="G77" s="57"/>
    </row>
    <row r="78" spans="1:7" ht="37.5" customHeight="1">
      <c r="A78" s="532"/>
      <c r="B78" s="129" t="s">
        <v>141</v>
      </c>
      <c r="C78" s="529"/>
      <c r="D78" s="239"/>
      <c r="E78" s="239"/>
      <c r="F78" s="57"/>
      <c r="G78" s="57"/>
    </row>
    <row r="79" spans="1:7" ht="71.25" customHeight="1" thickBot="1">
      <c r="A79" s="533"/>
      <c r="B79" s="130" t="s">
        <v>142</v>
      </c>
      <c r="C79" s="530"/>
      <c r="D79" s="239"/>
      <c r="E79" s="239"/>
      <c r="F79" s="57"/>
      <c r="G79" s="57"/>
    </row>
    <row r="80" spans="1:7" ht="37.5" customHeight="1">
      <c r="A80" s="58"/>
      <c r="B80" s="58"/>
      <c r="C80" s="61"/>
      <c r="D80" s="57"/>
      <c r="E80" s="57"/>
      <c r="F80" s="57"/>
      <c r="G80" s="57"/>
    </row>
    <row r="81" spans="1:7" ht="37.5" customHeight="1">
      <c r="A81" s="11"/>
      <c r="B81" s="11"/>
      <c r="C81" s="11"/>
      <c r="D81" s="57"/>
      <c r="E81" s="57"/>
      <c r="F81" s="57"/>
      <c r="G81" s="57"/>
    </row>
    <row r="82" spans="1:7" ht="37.5" customHeight="1">
      <c r="A82" s="11"/>
      <c r="B82" s="11"/>
      <c r="C82" s="11"/>
      <c r="D82" s="57"/>
      <c r="E82" s="57"/>
      <c r="F82" s="57"/>
      <c r="G82" s="57"/>
    </row>
    <row r="83" spans="4:7" ht="37.5" customHeight="1">
      <c r="D83" s="57"/>
      <c r="E83" s="57"/>
      <c r="F83" s="57"/>
      <c r="G83" s="57"/>
    </row>
    <row r="84" spans="4:7" ht="37.5" customHeight="1">
      <c r="D84" s="57"/>
      <c r="E84" s="57"/>
      <c r="F84" s="57"/>
      <c r="G84" s="57"/>
    </row>
    <row r="85" spans="4:7" ht="37.5" customHeight="1">
      <c r="D85" s="57"/>
      <c r="E85" s="57"/>
      <c r="F85" s="57"/>
      <c r="G85" s="57"/>
    </row>
    <row r="86" spans="4:7" ht="37.5" customHeight="1">
      <c r="D86" s="57"/>
      <c r="E86" s="57"/>
      <c r="F86" s="57"/>
      <c r="G86" s="57"/>
    </row>
    <row r="87" spans="4:7" ht="37.5" customHeight="1">
      <c r="D87" s="57"/>
      <c r="E87" s="57"/>
      <c r="F87" s="57"/>
      <c r="G87" s="57"/>
    </row>
    <row r="88" spans="4:7" ht="37.5" customHeight="1">
      <c r="D88" s="57"/>
      <c r="E88" s="57"/>
      <c r="F88" s="57"/>
      <c r="G88" s="57"/>
    </row>
    <row r="89" spans="4:7" ht="37.5" customHeight="1">
      <c r="D89" s="57"/>
      <c r="E89" s="57"/>
      <c r="F89" s="57"/>
      <c r="G89" s="57"/>
    </row>
    <row r="90" spans="4:7" ht="37.5" customHeight="1">
      <c r="D90" s="57"/>
      <c r="E90" s="57"/>
      <c r="F90" s="57"/>
      <c r="G90" s="57"/>
    </row>
    <row r="91" spans="4:7" ht="37.5" customHeight="1">
      <c r="D91" s="57"/>
      <c r="E91" s="57"/>
      <c r="F91" s="57"/>
      <c r="G91" s="57"/>
    </row>
    <row r="92" spans="4:7" ht="37.5" customHeight="1">
      <c r="D92" s="57"/>
      <c r="E92" s="57"/>
      <c r="F92" s="57"/>
      <c r="G92" s="57"/>
    </row>
    <row r="93" spans="4:7" ht="37.5" customHeight="1">
      <c r="D93" s="57"/>
      <c r="E93" s="57"/>
      <c r="F93" s="57"/>
      <c r="G93" s="57"/>
    </row>
    <row r="94" spans="4:7" ht="37.5" customHeight="1">
      <c r="D94" s="57"/>
      <c r="E94" s="57"/>
      <c r="F94" s="57"/>
      <c r="G94" s="57"/>
    </row>
    <row r="95" spans="4:7" ht="37.5" customHeight="1">
      <c r="D95" s="57"/>
      <c r="E95" s="57"/>
      <c r="F95" s="57"/>
      <c r="G95" s="57"/>
    </row>
    <row r="96" spans="4:7" ht="37.5" customHeight="1">
      <c r="D96" s="57"/>
      <c r="E96" s="57"/>
      <c r="F96" s="57"/>
      <c r="G96" s="57"/>
    </row>
    <row r="97" spans="4:7" ht="37.5" customHeight="1">
      <c r="D97" s="57"/>
      <c r="E97" s="57"/>
      <c r="F97" s="57"/>
      <c r="G97" s="57"/>
    </row>
    <row r="98" spans="4:7" ht="37.5" customHeight="1">
      <c r="D98" s="57"/>
      <c r="E98" s="57"/>
      <c r="F98" s="57"/>
      <c r="G98" s="57"/>
    </row>
  </sheetData>
  <sheetProtection/>
  <mergeCells count="22">
    <mergeCell ref="A39:A46"/>
    <mergeCell ref="C58:C66"/>
    <mergeCell ref="C39:C46"/>
    <mergeCell ref="A48:A56"/>
    <mergeCell ref="C48:C56"/>
    <mergeCell ref="D38:E38"/>
    <mergeCell ref="C24:C31"/>
    <mergeCell ref="C33:C37"/>
    <mergeCell ref="A18:A22"/>
    <mergeCell ref="C18:C22"/>
    <mergeCell ref="C5:C6"/>
    <mergeCell ref="C9:C16"/>
    <mergeCell ref="C68:C79"/>
    <mergeCell ref="A58:A66"/>
    <mergeCell ref="A68:A79"/>
    <mergeCell ref="A24:A31"/>
    <mergeCell ref="A33:A37"/>
    <mergeCell ref="A1:C1"/>
    <mergeCell ref="A3:C3"/>
    <mergeCell ref="A9:A16"/>
    <mergeCell ref="A5:A6"/>
    <mergeCell ref="B5:B6"/>
  </mergeCells>
  <printOptions/>
  <pageMargins left="0.25" right="0.25" top="0.75" bottom="0.75" header="0.3" footer="0.3"/>
  <pageSetup horizontalDpi="600" verticalDpi="600" orientation="portrait" paperSize="9" scale="97" r:id="rId1"/>
  <rowBreaks count="2" manualBreakCount="2">
    <brk id="31" max="3" man="1"/>
    <brk id="56" max="3" man="1"/>
  </rowBreaks>
  <colBreaks count="1" manualBreakCount="1">
    <brk id="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pane xSplit="3" ySplit="6" topLeftCell="D31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D58" sqref="D58"/>
    </sheetView>
  </sheetViews>
  <sheetFormatPr defaultColWidth="9.140625" defaultRowHeight="12.75"/>
  <cols>
    <col min="1" max="1" width="12.28125" style="4" customWidth="1"/>
    <col min="2" max="2" width="34.00390625" style="4" customWidth="1"/>
    <col min="3" max="3" width="31.140625" style="4" customWidth="1"/>
    <col min="4" max="4" width="13.00390625" style="4" customWidth="1"/>
    <col min="5" max="16384" width="9.140625" style="4" customWidth="1"/>
  </cols>
  <sheetData>
    <row r="1" spans="1:4" ht="37.5" customHeight="1">
      <c r="A1" s="496" t="s">
        <v>76</v>
      </c>
      <c r="B1" s="496"/>
      <c r="C1" s="496"/>
      <c r="D1" s="496"/>
    </row>
    <row r="2" spans="1:4" ht="7.5" customHeight="1">
      <c r="A2" s="91"/>
      <c r="B2" s="91"/>
      <c r="C2" s="9"/>
      <c r="D2" s="9"/>
    </row>
    <row r="3" spans="1:4" ht="22.5" customHeight="1">
      <c r="A3" s="503" t="s">
        <v>108</v>
      </c>
      <c r="B3" s="503"/>
      <c r="C3" s="503"/>
      <c r="D3" s="503"/>
    </row>
    <row r="4" spans="1:4" ht="22.5" customHeight="1" thickBot="1">
      <c r="A4" s="79"/>
      <c r="B4" s="79"/>
      <c r="C4" s="79"/>
      <c r="D4" s="79"/>
    </row>
    <row r="5" spans="1:4" ht="13.5" customHeight="1">
      <c r="A5" s="579" t="s">
        <v>39</v>
      </c>
      <c r="B5" s="581" t="s">
        <v>378</v>
      </c>
      <c r="C5" s="582"/>
      <c r="D5" s="504" t="s">
        <v>532</v>
      </c>
    </row>
    <row r="6" spans="1:7" ht="42.75" customHeight="1" thickBot="1">
      <c r="A6" s="580"/>
      <c r="B6" s="583"/>
      <c r="C6" s="584"/>
      <c r="D6" s="505"/>
      <c r="G6" s="31"/>
    </row>
    <row r="7" spans="1:4" ht="13.5" thickBot="1">
      <c r="A7" s="240">
        <v>1</v>
      </c>
      <c r="B7" s="554">
        <v>2</v>
      </c>
      <c r="C7" s="555"/>
      <c r="D7" s="241">
        <v>3</v>
      </c>
    </row>
    <row r="8" spans="1:4" s="12" customFormat="1" ht="51.75" customHeight="1" thickBot="1">
      <c r="A8" s="52" t="s">
        <v>41</v>
      </c>
      <c r="B8" s="542" t="s">
        <v>475</v>
      </c>
      <c r="C8" s="556"/>
      <c r="D8" s="340">
        <v>700</v>
      </c>
    </row>
    <row r="9" spans="1:4" ht="20.25" customHeight="1">
      <c r="A9" s="576"/>
      <c r="B9" s="564" t="s">
        <v>416</v>
      </c>
      <c r="C9" s="565"/>
      <c r="D9" s="553"/>
    </row>
    <row r="10" spans="1:4" ht="43.5" customHeight="1">
      <c r="A10" s="577"/>
      <c r="B10" s="559" t="s">
        <v>227</v>
      </c>
      <c r="C10" s="560"/>
      <c r="D10" s="553"/>
    </row>
    <row r="11" spans="1:4" ht="24" customHeight="1" thickBot="1">
      <c r="A11" s="578"/>
      <c r="B11" s="563" t="s">
        <v>401</v>
      </c>
      <c r="C11" s="561"/>
      <c r="D11" s="341"/>
    </row>
    <row r="12" spans="1:4" s="12" customFormat="1" ht="54" customHeight="1" thickBot="1">
      <c r="A12" s="71" t="s">
        <v>143</v>
      </c>
      <c r="B12" s="542" t="s">
        <v>476</v>
      </c>
      <c r="C12" s="556"/>
      <c r="D12" s="340">
        <v>1100</v>
      </c>
    </row>
    <row r="13" spans="1:4" ht="27" customHeight="1">
      <c r="A13" s="576"/>
      <c r="B13" s="564" t="s">
        <v>416</v>
      </c>
      <c r="C13" s="565"/>
      <c r="D13" s="553"/>
    </row>
    <row r="14" spans="1:4" ht="44.25" customHeight="1">
      <c r="A14" s="577"/>
      <c r="B14" s="561" t="s">
        <v>399</v>
      </c>
      <c r="C14" s="562"/>
      <c r="D14" s="553"/>
    </row>
    <row r="15" spans="1:4" ht="15" customHeight="1">
      <c r="A15" s="577"/>
      <c r="B15" s="561" t="s">
        <v>401</v>
      </c>
      <c r="C15" s="562"/>
      <c r="D15" s="553"/>
    </row>
    <row r="16" spans="1:4" ht="12.75" customHeight="1">
      <c r="A16" s="577"/>
      <c r="B16" s="561"/>
      <c r="C16" s="562"/>
      <c r="D16" s="553"/>
    </row>
    <row r="17" spans="1:4" ht="9" customHeight="1" thickBot="1">
      <c r="A17" s="578"/>
      <c r="B17" s="559"/>
      <c r="C17" s="560"/>
      <c r="D17" s="553"/>
    </row>
    <row r="18" spans="1:4" s="12" customFormat="1" ht="58.5" customHeight="1" thickBot="1">
      <c r="A18" s="52" t="s">
        <v>144</v>
      </c>
      <c r="B18" s="542" t="s">
        <v>477</v>
      </c>
      <c r="C18" s="556"/>
      <c r="D18" s="340">
        <v>1600</v>
      </c>
    </row>
    <row r="19" spans="1:4" ht="24.75" customHeight="1">
      <c r="A19" s="576"/>
      <c r="B19" s="564" t="s">
        <v>416</v>
      </c>
      <c r="C19" s="565"/>
      <c r="D19" s="553"/>
    </row>
    <row r="20" spans="1:4" ht="42.75" customHeight="1">
      <c r="A20" s="577"/>
      <c r="B20" s="561" t="s">
        <v>400</v>
      </c>
      <c r="C20" s="562"/>
      <c r="D20" s="553"/>
    </row>
    <row r="21" spans="1:4" ht="9" customHeight="1">
      <c r="A21" s="577"/>
      <c r="B21" s="549" t="s">
        <v>401</v>
      </c>
      <c r="C21" s="550"/>
      <c r="D21" s="553"/>
    </row>
    <row r="22" spans="1:4" ht="9" customHeight="1">
      <c r="A22" s="577"/>
      <c r="B22" s="549"/>
      <c r="C22" s="550"/>
      <c r="D22" s="553"/>
    </row>
    <row r="23" spans="1:4" ht="6.75" customHeight="1" thickBot="1">
      <c r="A23" s="578"/>
      <c r="B23" s="551"/>
      <c r="C23" s="552"/>
      <c r="D23" s="553"/>
    </row>
    <row r="24" spans="1:4" ht="32.25" customHeight="1" thickBot="1">
      <c r="A24" s="33" t="s">
        <v>145</v>
      </c>
      <c r="B24" s="547" t="s">
        <v>512</v>
      </c>
      <c r="C24" s="548"/>
      <c r="D24" s="342">
        <v>180</v>
      </c>
    </row>
    <row r="25" spans="1:4" ht="31.5" customHeight="1" thickBot="1">
      <c r="A25" s="131"/>
      <c r="B25" s="557" t="s">
        <v>151</v>
      </c>
      <c r="C25" s="558"/>
      <c r="D25" s="343"/>
    </row>
    <row r="26" spans="1:4" ht="16.5" thickBot="1">
      <c r="A26" s="33" t="s">
        <v>146</v>
      </c>
      <c r="B26" s="542" t="s">
        <v>513</v>
      </c>
      <c r="C26" s="556"/>
      <c r="D26" s="342">
        <v>300</v>
      </c>
    </row>
    <row r="27" spans="1:4" ht="20.25" customHeight="1" thickBot="1">
      <c r="A27" s="131"/>
      <c r="B27" s="568" t="s">
        <v>152</v>
      </c>
      <c r="C27" s="569"/>
      <c r="D27" s="344"/>
    </row>
    <row r="28" spans="1:4" ht="20.25" customHeight="1">
      <c r="A28" s="252"/>
      <c r="B28" s="27"/>
      <c r="C28" s="27"/>
      <c r="D28" s="70"/>
    </row>
    <row r="29" spans="1:5" ht="12.75">
      <c r="A29" s="9"/>
      <c r="B29" s="9"/>
      <c r="C29" s="9"/>
      <c r="D29" s="9"/>
      <c r="E29" s="9"/>
    </row>
    <row r="30" spans="1:5" s="31" customFormat="1" ht="15.75">
      <c r="A30" s="570" t="s">
        <v>439</v>
      </c>
      <c r="B30" s="570"/>
      <c r="C30" s="570"/>
      <c r="D30" s="570"/>
      <c r="E30" s="251"/>
    </row>
    <row r="31" spans="1:5" s="31" customFormat="1" ht="16.5" thickBot="1">
      <c r="A31" s="30"/>
      <c r="B31" s="30"/>
      <c r="C31" s="30"/>
      <c r="D31" s="30"/>
      <c r="E31" s="251"/>
    </row>
    <row r="32" spans="1:4" ht="30.75" customHeight="1" thickBot="1">
      <c r="A32" s="52" t="s">
        <v>440</v>
      </c>
      <c r="B32" s="541" t="s">
        <v>478</v>
      </c>
      <c r="C32" s="542"/>
      <c r="D32" s="92">
        <v>2500</v>
      </c>
    </row>
    <row r="33" spans="1:4" ht="21" customHeight="1">
      <c r="A33" s="573"/>
      <c r="B33" s="543" t="s">
        <v>438</v>
      </c>
      <c r="C33" s="544"/>
      <c r="D33" s="474"/>
    </row>
    <row r="34" spans="1:4" ht="50.25" customHeight="1" thickBot="1">
      <c r="A34" s="572"/>
      <c r="B34" s="545" t="s">
        <v>441</v>
      </c>
      <c r="C34" s="546"/>
      <c r="D34" s="475"/>
    </row>
    <row r="35" spans="1:4" ht="16.5" thickBot="1">
      <c r="A35" s="52" t="s">
        <v>442</v>
      </c>
      <c r="B35" s="541" t="s">
        <v>479</v>
      </c>
      <c r="C35" s="542"/>
      <c r="D35" s="92">
        <v>2000</v>
      </c>
    </row>
    <row r="36" spans="1:4" ht="27" customHeight="1">
      <c r="A36" s="571"/>
      <c r="B36" s="566" t="s">
        <v>438</v>
      </c>
      <c r="C36" s="567"/>
      <c r="D36" s="574"/>
    </row>
    <row r="37" spans="1:4" ht="62.25" customHeight="1" thickBot="1">
      <c r="A37" s="572"/>
      <c r="B37" s="545" t="s">
        <v>443</v>
      </c>
      <c r="C37" s="546"/>
      <c r="D37" s="575"/>
    </row>
  </sheetData>
  <sheetProtection/>
  <mergeCells count="39">
    <mergeCell ref="A19:A23"/>
    <mergeCell ref="D13:D17"/>
    <mergeCell ref="A9:A11"/>
    <mergeCell ref="A13:A17"/>
    <mergeCell ref="A5:A6"/>
    <mergeCell ref="B15:C17"/>
    <mergeCell ref="B20:C20"/>
    <mergeCell ref="B19:C19"/>
    <mergeCell ref="B5:C6"/>
    <mergeCell ref="B8:C8"/>
    <mergeCell ref="B34:C34"/>
    <mergeCell ref="B36:C36"/>
    <mergeCell ref="B26:C26"/>
    <mergeCell ref="B27:C27"/>
    <mergeCell ref="A30:D30"/>
    <mergeCell ref="A36:A37"/>
    <mergeCell ref="A33:A34"/>
    <mergeCell ref="D36:D37"/>
    <mergeCell ref="D33:D34"/>
    <mergeCell ref="B32:C32"/>
    <mergeCell ref="B25:C25"/>
    <mergeCell ref="B18:C18"/>
    <mergeCell ref="D5:D6"/>
    <mergeCell ref="B10:C10"/>
    <mergeCell ref="B14:C14"/>
    <mergeCell ref="B11:C11"/>
    <mergeCell ref="B13:C13"/>
    <mergeCell ref="D9:D10"/>
    <mergeCell ref="B9:C9"/>
    <mergeCell ref="A3:D3"/>
    <mergeCell ref="B35:C35"/>
    <mergeCell ref="B33:C33"/>
    <mergeCell ref="B37:C37"/>
    <mergeCell ref="A1:D1"/>
    <mergeCell ref="B24:C24"/>
    <mergeCell ref="B21:C23"/>
    <mergeCell ref="D19:D23"/>
    <mergeCell ref="B7:C7"/>
    <mergeCell ref="B12:C12"/>
  </mergeCells>
  <printOptions/>
  <pageMargins left="0.25" right="0.25" top="0.75" bottom="0.75" header="0.3" footer="0.3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8"/>
  <sheetViews>
    <sheetView zoomScalePageLayoutView="0" workbookViewId="0" topLeftCell="A1">
      <pane xSplit="2" ySplit="5" topLeftCell="C6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G6" sqref="G6"/>
    </sheetView>
  </sheetViews>
  <sheetFormatPr defaultColWidth="9.140625" defaultRowHeight="12.75"/>
  <cols>
    <col min="1" max="1" width="10.8515625" style="0" customWidth="1"/>
    <col min="2" max="2" width="69.28125" style="0" customWidth="1"/>
    <col min="3" max="3" width="16.00390625" style="4" customWidth="1"/>
    <col min="4" max="4" width="13.140625" style="0" customWidth="1"/>
  </cols>
  <sheetData>
    <row r="1" spans="1:3" ht="12.75">
      <c r="A1" s="585"/>
      <c r="B1" s="585"/>
      <c r="C1" s="10"/>
    </row>
    <row r="2" spans="1:3" ht="12.75">
      <c r="A2" s="496" t="s">
        <v>76</v>
      </c>
      <c r="B2" s="496"/>
      <c r="C2" s="496"/>
    </row>
    <row r="3" spans="1:4" ht="12.75">
      <c r="A3" s="91"/>
      <c r="B3" s="91"/>
      <c r="C3" s="9"/>
      <c r="D3" s="4"/>
    </row>
    <row r="4" spans="1:4" ht="12.75">
      <c r="A4" s="503" t="s">
        <v>109</v>
      </c>
      <c r="B4" s="503"/>
      <c r="C4" s="503"/>
      <c r="D4" s="4"/>
    </row>
    <row r="5" spans="1:3" ht="69.75" customHeight="1" thickBot="1">
      <c r="A5" s="207"/>
      <c r="B5" s="207"/>
      <c r="C5" s="207"/>
    </row>
    <row r="6" spans="1:3" s="84" customFormat="1" ht="60.75" customHeight="1" thickBot="1">
      <c r="A6" s="59" t="s">
        <v>39</v>
      </c>
      <c r="B6" s="316" t="s">
        <v>78</v>
      </c>
      <c r="C6" s="59" t="s">
        <v>537</v>
      </c>
    </row>
    <row r="7" spans="1:3" s="84" customFormat="1" ht="13.5" thickBot="1">
      <c r="A7" s="335">
        <v>1</v>
      </c>
      <c r="B7" s="335">
        <v>2</v>
      </c>
      <c r="C7" s="296">
        <v>3</v>
      </c>
    </row>
    <row r="8" spans="1:3" s="208" customFormat="1" ht="21" customHeight="1" thickBot="1">
      <c r="A8" s="301" t="s">
        <v>130</v>
      </c>
      <c r="B8" s="50" t="s">
        <v>157</v>
      </c>
      <c r="C8" s="99">
        <v>790</v>
      </c>
    </row>
    <row r="9" spans="1:3" s="208" customFormat="1" ht="15.75">
      <c r="A9" s="317"/>
      <c r="B9" s="320" t="s">
        <v>470</v>
      </c>
      <c r="C9" s="586"/>
    </row>
    <row r="10" spans="1:3" s="208" customFormat="1" ht="15.75">
      <c r="A10" s="318"/>
      <c r="B10" s="321" t="s">
        <v>333</v>
      </c>
      <c r="C10" s="587"/>
    </row>
    <row r="11" spans="1:3" s="208" customFormat="1" ht="15.75">
      <c r="A11" s="318"/>
      <c r="B11" s="322" t="s">
        <v>154</v>
      </c>
      <c r="C11" s="587"/>
    </row>
    <row r="12" spans="1:3" s="208" customFormat="1" ht="31.5">
      <c r="A12" s="318"/>
      <c r="B12" s="322" t="s">
        <v>155</v>
      </c>
      <c r="C12" s="587"/>
    </row>
    <row r="13" spans="1:3" s="208" customFormat="1" ht="18.75" customHeight="1">
      <c r="A13" s="318"/>
      <c r="B13" s="322" t="s">
        <v>156</v>
      </c>
      <c r="C13" s="587"/>
    </row>
    <row r="14" spans="1:3" s="208" customFormat="1" ht="31.5">
      <c r="A14" s="318"/>
      <c r="B14" s="322" t="s">
        <v>158</v>
      </c>
      <c r="C14" s="587"/>
    </row>
    <row r="15" spans="1:3" s="208" customFormat="1" ht="19.5" customHeight="1">
      <c r="A15" s="318"/>
      <c r="B15" s="322" t="s">
        <v>159</v>
      </c>
      <c r="C15" s="587"/>
    </row>
    <row r="16" spans="1:3" s="208" customFormat="1" ht="16.5" customHeight="1">
      <c r="A16" s="318"/>
      <c r="B16" s="323" t="s">
        <v>160</v>
      </c>
      <c r="C16" s="587"/>
    </row>
    <row r="17" spans="1:3" s="208" customFormat="1" ht="19.5" customHeight="1" thickBot="1">
      <c r="A17" s="318"/>
      <c r="B17" s="324" t="s">
        <v>484</v>
      </c>
      <c r="C17" s="587"/>
    </row>
    <row r="18" spans="1:3" s="208" customFormat="1" ht="19.5" customHeight="1" thickBot="1">
      <c r="A18" s="319"/>
      <c r="B18" s="325" t="s">
        <v>485</v>
      </c>
      <c r="C18" s="588"/>
    </row>
    <row r="19" spans="1:3" s="208" customFormat="1" ht="18" customHeight="1" thickBot="1">
      <c r="A19" s="302" t="s">
        <v>131</v>
      </c>
      <c r="B19" s="303" t="s">
        <v>163</v>
      </c>
      <c r="C19" s="92">
        <v>700</v>
      </c>
    </row>
    <row r="20" spans="1:3" s="208" customFormat="1" ht="15.75">
      <c r="A20" s="589"/>
      <c r="B20" s="304" t="s">
        <v>470</v>
      </c>
      <c r="C20" s="592"/>
    </row>
    <row r="21" spans="1:3" s="208" customFormat="1" ht="15.75">
      <c r="A21" s="590"/>
      <c r="B21" s="305" t="s">
        <v>333</v>
      </c>
      <c r="C21" s="527"/>
    </row>
    <row r="22" spans="1:3" s="208" customFormat="1" ht="33.75" customHeight="1">
      <c r="A22" s="590"/>
      <c r="B22" s="306" t="s">
        <v>486</v>
      </c>
      <c r="C22" s="527"/>
    </row>
    <row r="23" spans="1:3" s="208" customFormat="1" ht="16.5" customHeight="1">
      <c r="A23" s="590"/>
      <c r="B23" s="307" t="s">
        <v>487</v>
      </c>
      <c r="C23" s="527"/>
    </row>
    <row r="24" spans="1:3" s="208" customFormat="1" ht="16.5" thickBot="1">
      <c r="A24" s="591"/>
      <c r="B24" s="308" t="s">
        <v>495</v>
      </c>
      <c r="C24" s="593"/>
    </row>
    <row r="25" spans="1:3" s="15" customFormat="1" ht="19.5" customHeight="1" thickBot="1">
      <c r="A25" s="328" t="s">
        <v>161</v>
      </c>
      <c r="B25" s="237" t="s">
        <v>541</v>
      </c>
      <c r="C25" s="99">
        <v>900</v>
      </c>
    </row>
    <row r="26" spans="1:3" s="15" customFormat="1" ht="19.5" customHeight="1">
      <c r="A26" s="589"/>
      <c r="B26" s="255" t="s">
        <v>470</v>
      </c>
      <c r="C26" s="594"/>
    </row>
    <row r="27" spans="1:3" s="15" customFormat="1" ht="19.5" customHeight="1">
      <c r="A27" s="590"/>
      <c r="B27" s="253" t="s">
        <v>333</v>
      </c>
      <c r="C27" s="595"/>
    </row>
    <row r="28" spans="1:3" s="208" customFormat="1" ht="14.25" customHeight="1">
      <c r="A28" s="590"/>
      <c r="B28" s="100" t="s">
        <v>165</v>
      </c>
      <c r="C28" s="595"/>
    </row>
    <row r="29" spans="1:3" s="208" customFormat="1" ht="15.75">
      <c r="A29" s="590"/>
      <c r="B29" s="253" t="s">
        <v>166</v>
      </c>
      <c r="C29" s="595"/>
    </row>
    <row r="30" spans="1:3" s="208" customFormat="1" ht="16.5" customHeight="1">
      <c r="A30" s="590"/>
      <c r="B30" s="100" t="s">
        <v>165</v>
      </c>
      <c r="C30" s="595"/>
    </row>
    <row r="31" spans="1:3" s="208" customFormat="1" ht="30" customHeight="1">
      <c r="A31" s="590"/>
      <c r="B31" s="253" t="s">
        <v>167</v>
      </c>
      <c r="C31" s="595"/>
    </row>
    <row r="32" spans="1:3" s="208" customFormat="1" ht="15.75">
      <c r="A32" s="590"/>
      <c r="B32" s="253" t="s">
        <v>168</v>
      </c>
      <c r="C32" s="595"/>
    </row>
    <row r="33" spans="1:3" s="208" customFormat="1" ht="18" customHeight="1" thickBot="1">
      <c r="A33" s="591"/>
      <c r="B33" s="254" t="s">
        <v>169</v>
      </c>
      <c r="C33" s="596"/>
    </row>
    <row r="34" spans="1:3" s="208" customFormat="1" ht="23.25" customHeight="1" thickBot="1">
      <c r="A34" s="302" t="s">
        <v>162</v>
      </c>
      <c r="B34" s="303" t="s">
        <v>488</v>
      </c>
      <c r="C34" s="92">
        <v>400</v>
      </c>
    </row>
    <row r="35" spans="1:3" s="208" customFormat="1" ht="18.75" customHeight="1">
      <c r="A35" s="589"/>
      <c r="B35" s="304" t="s">
        <v>470</v>
      </c>
      <c r="C35" s="474"/>
    </row>
    <row r="36" spans="1:3" s="208" customFormat="1" ht="18.75" customHeight="1">
      <c r="A36" s="590"/>
      <c r="B36" s="326" t="s">
        <v>272</v>
      </c>
      <c r="C36" s="478"/>
    </row>
    <row r="37" spans="1:3" s="208" customFormat="1" ht="18.75" customHeight="1">
      <c r="A37" s="590"/>
      <c r="B37" s="305" t="s">
        <v>333</v>
      </c>
      <c r="C37" s="478"/>
    </row>
    <row r="38" spans="1:3" s="208" customFormat="1" ht="21.75" customHeight="1" thickBot="1">
      <c r="A38" s="591"/>
      <c r="B38" s="311" t="s">
        <v>471</v>
      </c>
      <c r="C38" s="478"/>
    </row>
    <row r="39" spans="1:3" s="208" customFormat="1" ht="27.75" customHeight="1" thickBot="1">
      <c r="A39" s="302" t="s">
        <v>164</v>
      </c>
      <c r="B39" s="303" t="s">
        <v>489</v>
      </c>
      <c r="C39" s="92">
        <v>650</v>
      </c>
    </row>
    <row r="40" spans="1:3" s="208" customFormat="1" ht="24" customHeight="1">
      <c r="A40" s="589"/>
      <c r="B40" s="304" t="s">
        <v>470</v>
      </c>
      <c r="C40" s="474"/>
    </row>
    <row r="41" spans="1:3" s="208" customFormat="1" ht="21.75" customHeight="1">
      <c r="A41" s="590"/>
      <c r="B41" s="305" t="s">
        <v>333</v>
      </c>
      <c r="C41" s="478"/>
    </row>
    <row r="42" spans="1:3" s="208" customFormat="1" ht="28.5" customHeight="1" thickBot="1">
      <c r="A42" s="591"/>
      <c r="B42" s="311" t="s">
        <v>171</v>
      </c>
      <c r="C42" s="475"/>
    </row>
    <row r="43" spans="1:3" s="208" customFormat="1" ht="24.75" customHeight="1" thickBot="1">
      <c r="A43" s="302" t="s">
        <v>170</v>
      </c>
      <c r="B43" s="303" t="s">
        <v>553</v>
      </c>
      <c r="C43" s="92">
        <v>850</v>
      </c>
    </row>
    <row r="44" spans="1:3" s="208" customFormat="1" ht="30" customHeight="1">
      <c r="A44" s="589"/>
      <c r="B44" s="304" t="s">
        <v>470</v>
      </c>
      <c r="C44" s="474"/>
    </row>
    <row r="45" spans="1:3" s="208" customFormat="1" ht="26.25" customHeight="1">
      <c r="A45" s="590"/>
      <c r="B45" s="305" t="s">
        <v>333</v>
      </c>
      <c r="C45" s="478"/>
    </row>
    <row r="46" spans="1:3" s="208" customFormat="1" ht="46.5" customHeight="1" thickBot="1">
      <c r="A46" s="591"/>
      <c r="B46" s="310" t="s">
        <v>172</v>
      </c>
      <c r="C46" s="475"/>
    </row>
    <row r="47" spans="1:3" s="208" customFormat="1" ht="29.25" customHeight="1" thickBot="1">
      <c r="A47" s="328" t="s">
        <v>173</v>
      </c>
      <c r="B47" s="237" t="s">
        <v>176</v>
      </c>
      <c r="C47" s="92">
        <v>1400</v>
      </c>
    </row>
    <row r="48" spans="1:3" s="208" customFormat="1" ht="21" customHeight="1">
      <c r="A48" s="589"/>
      <c r="B48" s="304" t="s">
        <v>490</v>
      </c>
      <c r="C48" s="474"/>
    </row>
    <row r="49" spans="1:3" s="208" customFormat="1" ht="24.75" customHeight="1">
      <c r="A49" s="590"/>
      <c r="B49" s="305" t="s">
        <v>272</v>
      </c>
      <c r="C49" s="478"/>
    </row>
    <row r="50" spans="1:3" s="208" customFormat="1" ht="15.75">
      <c r="A50" s="590"/>
      <c r="B50" s="327" t="s">
        <v>333</v>
      </c>
      <c r="C50" s="478"/>
    </row>
    <row r="51" spans="1:3" s="208" customFormat="1" ht="15.75" customHeight="1">
      <c r="A51" s="590"/>
      <c r="B51" s="305" t="s">
        <v>177</v>
      </c>
      <c r="C51" s="478"/>
    </row>
    <row r="52" spans="1:3" s="208" customFormat="1" ht="16.5" thickBot="1">
      <c r="A52" s="591"/>
      <c r="B52" s="311" t="s">
        <v>178</v>
      </c>
      <c r="C52" s="478"/>
    </row>
    <row r="53" spans="1:3" s="208" customFormat="1" ht="16.5" thickBot="1">
      <c r="A53" s="312" t="s">
        <v>179</v>
      </c>
      <c r="B53" s="313" t="s">
        <v>180</v>
      </c>
      <c r="C53" s="475"/>
    </row>
    <row r="54" spans="1:4" s="208" customFormat="1" ht="25.5" customHeight="1" thickBot="1">
      <c r="A54" s="302" t="s">
        <v>182</v>
      </c>
      <c r="B54" s="329" t="s">
        <v>181</v>
      </c>
      <c r="C54" s="92">
        <v>250</v>
      </c>
      <c r="D54" s="314"/>
    </row>
    <row r="55" spans="1:3" s="208" customFormat="1" ht="30.75" customHeight="1">
      <c r="A55" s="590"/>
      <c r="B55" s="305" t="s">
        <v>183</v>
      </c>
      <c r="C55" s="478"/>
    </row>
    <row r="56" spans="1:3" s="208" customFormat="1" ht="20.25" customHeight="1">
      <c r="A56" s="590"/>
      <c r="B56" s="305" t="s">
        <v>184</v>
      </c>
      <c r="C56" s="478"/>
    </row>
    <row r="57" spans="1:3" s="208" customFormat="1" ht="21" customHeight="1">
      <c r="A57" s="590"/>
      <c r="B57" s="305" t="s">
        <v>491</v>
      </c>
      <c r="C57" s="478"/>
    </row>
    <row r="58" spans="1:3" s="208" customFormat="1" ht="19.5" customHeight="1">
      <c r="A58" s="590"/>
      <c r="B58" s="305" t="s">
        <v>185</v>
      </c>
      <c r="C58" s="478"/>
    </row>
    <row r="59" spans="1:3" s="208" customFormat="1" ht="29.25" customHeight="1">
      <c r="A59" s="590"/>
      <c r="B59" s="305" t="s">
        <v>186</v>
      </c>
      <c r="C59" s="478"/>
    </row>
    <row r="60" spans="1:3" s="208" customFormat="1" ht="18.75" customHeight="1" thickBot="1">
      <c r="A60" s="591"/>
      <c r="B60" s="311" t="s">
        <v>187</v>
      </c>
      <c r="C60" s="475"/>
    </row>
    <row r="61" spans="1:6" s="208" customFormat="1" ht="18.75" customHeight="1" thickBot="1">
      <c r="A61" s="302" t="s">
        <v>480</v>
      </c>
      <c r="B61" s="332" t="s">
        <v>538</v>
      </c>
      <c r="C61" s="92">
        <v>900</v>
      </c>
      <c r="D61" s="314"/>
      <c r="F61" s="315"/>
    </row>
    <row r="62" spans="1:3" s="208" customFormat="1" ht="18.75" customHeight="1">
      <c r="A62" s="589"/>
      <c r="B62" s="330" t="s">
        <v>490</v>
      </c>
      <c r="C62" s="474"/>
    </row>
    <row r="63" spans="1:3" s="208" customFormat="1" ht="18.75" customHeight="1">
      <c r="A63" s="590"/>
      <c r="B63" s="331" t="s">
        <v>271</v>
      </c>
      <c r="C63" s="478"/>
    </row>
    <row r="64" spans="1:3" s="208" customFormat="1" ht="18.75" customHeight="1">
      <c r="A64" s="590"/>
      <c r="B64" s="331" t="s">
        <v>272</v>
      </c>
      <c r="C64" s="478"/>
    </row>
    <row r="65" spans="1:3" s="208" customFormat="1" ht="15.75">
      <c r="A65" s="590"/>
      <c r="B65" s="305" t="s">
        <v>209</v>
      </c>
      <c r="C65" s="478"/>
    </row>
    <row r="66" spans="1:3" s="208" customFormat="1" ht="15.75">
      <c r="A66" s="590"/>
      <c r="B66" s="305" t="s">
        <v>210</v>
      </c>
      <c r="C66" s="478"/>
    </row>
    <row r="67" spans="1:3" s="208" customFormat="1" ht="16.5" thickBot="1">
      <c r="A67" s="591"/>
      <c r="B67" s="311" t="s">
        <v>211</v>
      </c>
      <c r="C67" s="475"/>
    </row>
    <row r="68" spans="1:4" s="208" customFormat="1" ht="16.5" thickBot="1">
      <c r="A68" s="302" t="s">
        <v>496</v>
      </c>
      <c r="B68" s="309" t="s">
        <v>132</v>
      </c>
      <c r="C68" s="92">
        <v>600</v>
      </c>
      <c r="D68" s="314"/>
    </row>
    <row r="69" spans="1:3" s="208" customFormat="1" ht="15.75">
      <c r="A69" s="589"/>
      <c r="B69" s="330" t="s">
        <v>490</v>
      </c>
      <c r="C69" s="474"/>
    </row>
    <row r="70" spans="1:3" s="208" customFormat="1" ht="15.75">
      <c r="A70" s="590"/>
      <c r="B70" s="331" t="s">
        <v>271</v>
      </c>
      <c r="C70" s="478"/>
    </row>
    <row r="71" spans="1:3" s="208" customFormat="1" ht="15.75">
      <c r="A71" s="590"/>
      <c r="B71" s="331" t="s">
        <v>272</v>
      </c>
      <c r="C71" s="478"/>
    </row>
    <row r="72" spans="1:3" s="208" customFormat="1" ht="15.75">
      <c r="A72" s="590"/>
      <c r="B72" s="322" t="s">
        <v>212</v>
      </c>
      <c r="C72" s="478"/>
    </row>
    <row r="73" spans="1:3" s="208" customFormat="1" ht="15.75">
      <c r="A73" s="590"/>
      <c r="B73" s="305" t="s">
        <v>213</v>
      </c>
      <c r="C73" s="478"/>
    </row>
    <row r="74" spans="1:3" s="208" customFormat="1" ht="16.5" thickBot="1">
      <c r="A74" s="591"/>
      <c r="B74" s="311" t="s">
        <v>214</v>
      </c>
      <c r="C74" s="475"/>
    </row>
    <row r="75" spans="1:4" s="208" customFormat="1" ht="45" customHeight="1" thickBot="1">
      <c r="A75" s="302" t="s">
        <v>497</v>
      </c>
      <c r="B75" s="309" t="s">
        <v>550</v>
      </c>
      <c r="C75" s="92">
        <v>700</v>
      </c>
      <c r="D75" s="314"/>
    </row>
    <row r="76" spans="1:3" s="208" customFormat="1" ht="18" customHeight="1">
      <c r="A76" s="589"/>
      <c r="B76" s="330" t="s">
        <v>490</v>
      </c>
      <c r="C76" s="592"/>
    </row>
    <row r="77" spans="1:3" s="208" customFormat="1" ht="18" customHeight="1">
      <c r="A77" s="590"/>
      <c r="B77" s="331" t="s">
        <v>271</v>
      </c>
      <c r="C77" s="527"/>
    </row>
    <row r="78" spans="1:3" s="208" customFormat="1" ht="18" customHeight="1">
      <c r="A78" s="590"/>
      <c r="B78" s="331" t="s">
        <v>271</v>
      </c>
      <c r="C78" s="527"/>
    </row>
    <row r="79" spans="1:3" s="208" customFormat="1" ht="15.75">
      <c r="A79" s="590"/>
      <c r="B79" s="305" t="s">
        <v>215</v>
      </c>
      <c r="C79" s="527"/>
    </row>
    <row r="80" spans="1:3" s="208" customFormat="1" ht="15.75">
      <c r="A80" s="590"/>
      <c r="B80" s="305" t="s">
        <v>216</v>
      </c>
      <c r="C80" s="527"/>
    </row>
    <row r="81" spans="1:3" s="208" customFormat="1" ht="16.5" thickBot="1">
      <c r="A81" s="591"/>
      <c r="B81" s="311" t="s">
        <v>217</v>
      </c>
      <c r="C81" s="593"/>
    </row>
    <row r="82" spans="1:3" s="11" customFormat="1" ht="16.5" thickBot="1">
      <c r="A82" s="302" t="s">
        <v>498</v>
      </c>
      <c r="B82" s="333" t="s">
        <v>493</v>
      </c>
      <c r="C82" s="92">
        <v>2300</v>
      </c>
    </row>
    <row r="83" spans="1:3" s="11" customFormat="1" ht="15.75">
      <c r="A83" s="600"/>
      <c r="B83" s="330" t="s">
        <v>490</v>
      </c>
      <c r="C83" s="597"/>
    </row>
    <row r="84" spans="1:3" s="11" customFormat="1" ht="15.75">
      <c r="A84" s="601"/>
      <c r="B84" s="331" t="s">
        <v>271</v>
      </c>
      <c r="C84" s="598"/>
    </row>
    <row r="85" spans="1:3" s="11" customFormat="1" ht="15.75">
      <c r="A85" s="601"/>
      <c r="B85" s="331" t="s">
        <v>492</v>
      </c>
      <c r="C85" s="598"/>
    </row>
    <row r="86" spans="1:3" s="11" customFormat="1" ht="16.5" thickBot="1">
      <c r="A86" s="602"/>
      <c r="B86" s="334" t="s">
        <v>494</v>
      </c>
      <c r="C86" s="599"/>
    </row>
    <row r="87" spans="1:3" s="11" customFormat="1" ht="16.5" thickBot="1">
      <c r="A87" s="328" t="s">
        <v>514</v>
      </c>
      <c r="B87" s="345" t="s">
        <v>515</v>
      </c>
      <c r="C87" s="92">
        <v>2100</v>
      </c>
    </row>
    <row r="88" s="11" customFormat="1" ht="12.75">
      <c r="C88" s="4"/>
    </row>
  </sheetData>
  <sheetProtection/>
  <mergeCells count="26">
    <mergeCell ref="A62:A67"/>
    <mergeCell ref="C48:C53"/>
    <mergeCell ref="A35:A38"/>
    <mergeCell ref="A40:A42"/>
    <mergeCell ref="A44:A46"/>
    <mergeCell ref="A48:A52"/>
    <mergeCell ref="A55:A60"/>
    <mergeCell ref="C55:C60"/>
    <mergeCell ref="C62:C67"/>
    <mergeCell ref="C35:C38"/>
    <mergeCell ref="A76:A81"/>
    <mergeCell ref="C83:C86"/>
    <mergeCell ref="A83:A86"/>
    <mergeCell ref="A69:A74"/>
    <mergeCell ref="C69:C74"/>
    <mergeCell ref="C76:C81"/>
    <mergeCell ref="A1:B1"/>
    <mergeCell ref="A2:C2"/>
    <mergeCell ref="A4:C4"/>
    <mergeCell ref="C9:C18"/>
    <mergeCell ref="C40:C42"/>
    <mergeCell ref="C44:C46"/>
    <mergeCell ref="A20:A24"/>
    <mergeCell ref="A26:A33"/>
    <mergeCell ref="C20:C24"/>
    <mergeCell ref="C26:C33"/>
  </mergeCells>
  <printOptions/>
  <pageMargins left="0.25" right="0.25" top="0.75" bottom="0.75" header="0.3" footer="0.3"/>
  <pageSetup horizontalDpi="600" verticalDpi="600" orientation="portrait" paperSize="9" scale="97" r:id="rId1"/>
  <rowBreaks count="1" manualBreakCount="1">
    <brk id="4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81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13.421875" style="4" customWidth="1"/>
    <col min="2" max="2" width="60.7109375" style="4" customWidth="1"/>
    <col min="3" max="3" width="12.421875" style="426" customWidth="1"/>
    <col min="4" max="16384" width="9.140625" style="4" customWidth="1"/>
  </cols>
  <sheetData>
    <row r="1" spans="1:3" ht="36" customHeight="1">
      <c r="A1" s="496" t="s">
        <v>76</v>
      </c>
      <c r="B1" s="496"/>
      <c r="C1" s="496"/>
    </row>
    <row r="2" spans="1:3" ht="15.75">
      <c r="A2" s="91"/>
      <c r="B2" s="91"/>
      <c r="C2" s="425"/>
    </row>
    <row r="3" spans="1:3" ht="36" customHeight="1">
      <c r="A3" s="503" t="s">
        <v>110</v>
      </c>
      <c r="B3" s="503"/>
      <c r="C3" s="503"/>
    </row>
    <row r="4" spans="1:3" ht="15.75">
      <c r="A4" s="79"/>
      <c r="B4" s="408" t="s">
        <v>790</v>
      </c>
      <c r="C4" s="79"/>
    </row>
    <row r="5" ht="16.5" thickBot="1">
      <c r="B5" s="7" t="s">
        <v>832</v>
      </c>
    </row>
    <row r="6" spans="1:3" ht="56.25" customHeight="1" thickBot="1">
      <c r="A6" s="59" t="s">
        <v>39</v>
      </c>
      <c r="B6" s="59" t="s">
        <v>78</v>
      </c>
      <c r="C6" s="59" t="s">
        <v>532</v>
      </c>
    </row>
    <row r="7" spans="1:3" ht="21" customHeight="1" thickBot="1">
      <c r="A7" s="240">
        <v>1</v>
      </c>
      <c r="B7" s="240">
        <v>2</v>
      </c>
      <c r="C7" s="397">
        <v>3</v>
      </c>
    </row>
    <row r="8" spans="1:3" s="9" customFormat="1" ht="23.25" customHeight="1" thickBot="1">
      <c r="A8" s="257"/>
      <c r="B8" s="258" t="s">
        <v>382</v>
      </c>
      <c r="C8" s="427"/>
    </row>
    <row r="9" spans="1:3" s="9" customFormat="1" ht="32.25" thickBot="1">
      <c r="A9" s="52" t="s">
        <v>383</v>
      </c>
      <c r="B9" s="256" t="s">
        <v>481</v>
      </c>
      <c r="C9" s="95">
        <v>3400</v>
      </c>
    </row>
    <row r="10" spans="1:3" s="9" customFormat="1" ht="24.75" customHeight="1">
      <c r="A10" s="611"/>
      <c r="B10" s="262" t="s">
        <v>763</v>
      </c>
      <c r="C10" s="614"/>
    </row>
    <row r="11" spans="1:3" s="9" customFormat="1" ht="12.75" customHeight="1">
      <c r="A11" s="612"/>
      <c r="B11" s="263" t="s">
        <v>395</v>
      </c>
      <c r="C11" s="615"/>
    </row>
    <row r="12" spans="1:3" s="9" customFormat="1" ht="12.75" customHeight="1">
      <c r="A12" s="612"/>
      <c r="B12" s="263" t="s">
        <v>764</v>
      </c>
      <c r="C12" s="615"/>
    </row>
    <row r="13" spans="1:3" s="9" customFormat="1" ht="12.75" customHeight="1">
      <c r="A13" s="612"/>
      <c r="B13" s="263" t="s">
        <v>189</v>
      </c>
      <c r="C13" s="615"/>
    </row>
    <row r="14" spans="1:3" s="9" customFormat="1" ht="12.75" customHeight="1">
      <c r="A14" s="612"/>
      <c r="B14" s="263" t="s">
        <v>190</v>
      </c>
      <c r="C14" s="615"/>
    </row>
    <row r="15" spans="1:3" s="9" customFormat="1" ht="12.75" customHeight="1">
      <c r="A15" s="612"/>
      <c r="B15" s="263" t="s">
        <v>191</v>
      </c>
      <c r="C15" s="615"/>
    </row>
    <row r="16" spans="1:3" s="9" customFormat="1" ht="12.75" customHeight="1">
      <c r="A16" s="612"/>
      <c r="B16" s="263" t="s">
        <v>765</v>
      </c>
      <c r="C16" s="615"/>
    </row>
    <row r="17" spans="1:3" s="9" customFormat="1" ht="12.75" customHeight="1">
      <c r="A17" s="612"/>
      <c r="B17" s="263" t="s">
        <v>766</v>
      </c>
      <c r="C17" s="615"/>
    </row>
    <row r="18" spans="1:3" s="9" customFormat="1" ht="12.75" customHeight="1">
      <c r="A18" s="612"/>
      <c r="B18" s="263" t="s">
        <v>767</v>
      </c>
      <c r="C18" s="615"/>
    </row>
    <row r="19" spans="1:3" s="9" customFormat="1" ht="12.75" customHeight="1">
      <c r="A19" s="612"/>
      <c r="B19" s="263" t="s">
        <v>193</v>
      </c>
      <c r="C19" s="615"/>
    </row>
    <row r="20" spans="1:3" s="9" customFormat="1" ht="12.75" customHeight="1">
      <c r="A20" s="612"/>
      <c r="B20" s="263" t="s">
        <v>194</v>
      </c>
      <c r="C20" s="615"/>
    </row>
    <row r="21" spans="1:3" s="9" customFormat="1" ht="12.75" customHeight="1">
      <c r="A21" s="612"/>
      <c r="B21" s="263" t="s">
        <v>195</v>
      </c>
      <c r="C21" s="615"/>
    </row>
    <row r="22" spans="1:3" s="9" customFormat="1" ht="12.75" customHeight="1">
      <c r="A22" s="612"/>
      <c r="B22" s="263" t="s">
        <v>196</v>
      </c>
      <c r="C22" s="615"/>
    </row>
    <row r="23" spans="1:3" s="9" customFormat="1" ht="12.75" customHeight="1">
      <c r="A23" s="612"/>
      <c r="B23" s="263" t="s">
        <v>768</v>
      </c>
      <c r="C23" s="615"/>
    </row>
    <row r="24" spans="1:3" s="9" customFormat="1" ht="12.75" customHeight="1">
      <c r="A24" s="612"/>
      <c r="B24" s="220" t="s">
        <v>197</v>
      </c>
      <c r="C24" s="615"/>
    </row>
    <row r="25" spans="1:3" s="9" customFormat="1" ht="12.75" customHeight="1">
      <c r="A25" s="612"/>
      <c r="B25" s="263" t="s">
        <v>198</v>
      </c>
      <c r="C25" s="615"/>
    </row>
    <row r="26" spans="1:3" s="9" customFormat="1" ht="12.75" customHeight="1">
      <c r="A26" s="612"/>
      <c r="B26" s="263" t="s">
        <v>199</v>
      </c>
      <c r="C26" s="615"/>
    </row>
    <row r="27" spans="1:3" s="9" customFormat="1" ht="13.5" customHeight="1" thickBot="1">
      <c r="A27" s="613"/>
      <c r="B27" s="265" t="s">
        <v>200</v>
      </c>
      <c r="C27" s="616"/>
    </row>
    <row r="28" spans="1:3" s="65" customFormat="1" ht="16.5" thickBot="1">
      <c r="A28" s="33" t="s">
        <v>384</v>
      </c>
      <c r="B28" s="223" t="s">
        <v>394</v>
      </c>
      <c r="C28" s="86">
        <v>900</v>
      </c>
    </row>
    <row r="29" spans="1:3" s="9" customFormat="1" ht="12.75" customHeight="1">
      <c r="A29" s="606"/>
      <c r="B29" s="267" t="s">
        <v>769</v>
      </c>
      <c r="C29" s="474"/>
    </row>
    <row r="30" spans="1:3" s="9" customFormat="1" ht="12.75" customHeight="1">
      <c r="A30" s="607"/>
      <c r="B30" s="268" t="s">
        <v>197</v>
      </c>
      <c r="C30" s="478"/>
    </row>
    <row r="31" spans="1:3" s="9" customFormat="1" ht="12.75" customHeight="1">
      <c r="A31" s="607"/>
      <c r="B31" s="268" t="s">
        <v>201</v>
      </c>
      <c r="C31" s="478"/>
    </row>
    <row r="32" spans="1:3" s="9" customFormat="1" ht="12.75" customHeight="1">
      <c r="A32" s="607"/>
      <c r="B32" s="268" t="s">
        <v>200</v>
      </c>
      <c r="C32" s="478"/>
    </row>
    <row r="33" spans="1:3" s="9" customFormat="1" ht="14.25" customHeight="1" thickBot="1">
      <c r="A33" s="608"/>
      <c r="B33" s="113" t="s">
        <v>192</v>
      </c>
      <c r="C33" s="475"/>
    </row>
    <row r="34" spans="1:3" s="9" customFormat="1" ht="32.25" thickBot="1">
      <c r="A34" s="33" t="s">
        <v>385</v>
      </c>
      <c r="B34" s="66" t="s">
        <v>770</v>
      </c>
      <c r="C34" s="92">
        <v>650</v>
      </c>
    </row>
    <row r="35" spans="1:3" s="9" customFormat="1" ht="12.75" customHeight="1">
      <c r="A35" s="606"/>
      <c r="B35" s="67" t="s">
        <v>188</v>
      </c>
      <c r="C35" s="609"/>
    </row>
    <row r="36" spans="1:3" s="9" customFormat="1" ht="12.75" customHeight="1">
      <c r="A36" s="607"/>
      <c r="B36" s="64" t="s">
        <v>192</v>
      </c>
      <c r="C36" s="610"/>
    </row>
    <row r="37" spans="1:3" s="9" customFormat="1" ht="13.5" customHeight="1" thickBot="1">
      <c r="A37" s="608"/>
      <c r="B37" s="68" t="s">
        <v>201</v>
      </c>
      <c r="C37" s="610"/>
    </row>
    <row r="38" spans="1:3" s="9" customFormat="1" ht="16.5" thickBot="1">
      <c r="A38" s="33" t="s">
        <v>771</v>
      </c>
      <c r="B38" s="66" t="s">
        <v>772</v>
      </c>
      <c r="C38" s="92">
        <v>150</v>
      </c>
    </row>
    <row r="39" spans="1:3" s="35" customFormat="1" ht="15.75">
      <c r="A39" s="37"/>
      <c r="B39" s="270"/>
      <c r="C39" s="271"/>
    </row>
    <row r="40" spans="1:3" s="35" customFormat="1" ht="15.75">
      <c r="A40" s="37"/>
      <c r="B40" s="270"/>
      <c r="C40" s="271"/>
    </row>
    <row r="41" spans="1:3" s="9" customFormat="1" ht="33.75" customHeight="1" thickBot="1">
      <c r="A41" s="209"/>
      <c r="B41" s="210" t="s">
        <v>388</v>
      </c>
      <c r="C41" s="271"/>
    </row>
    <row r="42" spans="1:3" s="9" customFormat="1" ht="32.25" thickBot="1">
      <c r="A42" s="33" t="s">
        <v>386</v>
      </c>
      <c r="B42" s="66" t="s">
        <v>516</v>
      </c>
      <c r="C42" s="92">
        <v>16000</v>
      </c>
    </row>
    <row r="43" spans="1:3" s="9" customFormat="1" ht="12.75" customHeight="1">
      <c r="A43" s="420"/>
      <c r="B43" s="259" t="s">
        <v>773</v>
      </c>
      <c r="C43" s="429"/>
    </row>
    <row r="44" spans="1:3" s="9" customFormat="1" ht="12.75" customHeight="1">
      <c r="A44" s="421"/>
      <c r="B44" s="260" t="s">
        <v>774</v>
      </c>
      <c r="C44" s="430"/>
    </row>
    <row r="45" spans="1:3" s="9" customFormat="1" ht="12.75" customHeight="1">
      <c r="A45" s="422"/>
      <c r="B45" s="260" t="s">
        <v>775</v>
      </c>
      <c r="C45" s="430"/>
    </row>
    <row r="46" spans="1:3" s="9" customFormat="1" ht="13.5" customHeight="1" thickBot="1">
      <c r="A46" s="423"/>
      <c r="B46" s="261" t="s">
        <v>776</v>
      </c>
      <c r="C46" s="431"/>
    </row>
    <row r="47" spans="1:3" s="9" customFormat="1" ht="48" thickBot="1">
      <c r="A47" s="33" t="s">
        <v>387</v>
      </c>
      <c r="B47" s="102" t="s">
        <v>777</v>
      </c>
      <c r="C47" s="92">
        <v>13300</v>
      </c>
    </row>
    <row r="48" spans="1:3" s="9" customFormat="1" ht="12.75" customHeight="1">
      <c r="A48" s="420"/>
      <c r="B48" s="262" t="s">
        <v>202</v>
      </c>
      <c r="C48" s="603"/>
    </row>
    <row r="49" spans="1:3" s="9" customFormat="1" ht="12.75" customHeight="1">
      <c r="A49" s="422"/>
      <c r="B49" s="263" t="s">
        <v>775</v>
      </c>
      <c r="C49" s="604"/>
    </row>
    <row r="50" spans="1:3" s="9" customFormat="1" ht="13.5" customHeight="1" thickBot="1">
      <c r="A50" s="424"/>
      <c r="B50" s="264" t="s">
        <v>776</v>
      </c>
      <c r="C50" s="605"/>
    </row>
    <row r="51" spans="1:3" s="9" customFormat="1" ht="32.25" thickBot="1">
      <c r="A51" s="33" t="s">
        <v>389</v>
      </c>
      <c r="B51" s="102" t="s">
        <v>778</v>
      </c>
      <c r="C51" s="238">
        <v>11100</v>
      </c>
    </row>
    <row r="52" spans="1:3" s="9" customFormat="1" ht="12.75" customHeight="1">
      <c r="A52" s="420"/>
      <c r="B52" s="262" t="s">
        <v>202</v>
      </c>
      <c r="C52" s="603"/>
    </row>
    <row r="53" spans="1:3" s="9" customFormat="1" ht="12.75" customHeight="1">
      <c r="A53" s="421"/>
      <c r="B53" s="263" t="s">
        <v>203</v>
      </c>
      <c r="C53" s="604"/>
    </row>
    <row r="54" spans="1:3" s="9" customFormat="1" ht="12.75" customHeight="1">
      <c r="A54" s="422"/>
      <c r="B54" s="263" t="s">
        <v>204</v>
      </c>
      <c r="C54" s="604"/>
    </row>
    <row r="55" spans="1:3" s="9" customFormat="1" ht="12.75" customHeight="1">
      <c r="A55" s="421"/>
      <c r="B55" s="263" t="s">
        <v>205</v>
      </c>
      <c r="C55" s="604"/>
    </row>
    <row r="56" spans="1:3" s="9" customFormat="1" ht="12.75" customHeight="1" thickBot="1">
      <c r="A56" s="424"/>
      <c r="B56" s="265" t="s">
        <v>192</v>
      </c>
      <c r="C56" s="605"/>
    </row>
    <row r="57" spans="1:3" s="9" customFormat="1" ht="32.25" thickBot="1">
      <c r="A57" s="33" t="s">
        <v>390</v>
      </c>
      <c r="B57" s="115" t="s">
        <v>779</v>
      </c>
      <c r="C57" s="92">
        <v>8500</v>
      </c>
    </row>
    <row r="58" spans="1:3" s="9" customFormat="1" ht="12.75" customHeight="1">
      <c r="A58" s="606"/>
      <c r="B58" s="262" t="s">
        <v>773</v>
      </c>
      <c r="C58" s="474"/>
    </row>
    <row r="59" spans="1:3" s="9" customFormat="1" ht="12.75" customHeight="1">
      <c r="A59" s="607"/>
      <c r="B59" s="263" t="s">
        <v>780</v>
      </c>
      <c r="C59" s="478"/>
    </row>
    <row r="60" spans="1:3" s="9" customFormat="1" ht="12.75" customHeight="1">
      <c r="A60" s="607"/>
      <c r="B60" s="263" t="s">
        <v>207</v>
      </c>
      <c r="C60" s="478"/>
    </row>
    <row r="61" spans="1:3" s="9" customFormat="1" ht="12.75" customHeight="1" thickBot="1">
      <c r="A61" s="608"/>
      <c r="B61" s="265" t="s">
        <v>208</v>
      </c>
      <c r="C61" s="475"/>
    </row>
    <row r="62" spans="1:3" ht="32.25" thickBot="1">
      <c r="A62" s="33" t="s">
        <v>391</v>
      </c>
      <c r="B62" s="102" t="s">
        <v>781</v>
      </c>
      <c r="C62" s="92">
        <v>12750</v>
      </c>
    </row>
    <row r="63" spans="1:3" s="9" customFormat="1" ht="12.75" customHeight="1">
      <c r="A63" s="606"/>
      <c r="B63" s="262" t="s">
        <v>202</v>
      </c>
      <c r="C63" s="474"/>
    </row>
    <row r="64" spans="1:3" s="9" customFormat="1" ht="12.75" customHeight="1">
      <c r="A64" s="607"/>
      <c r="B64" s="263" t="s">
        <v>206</v>
      </c>
      <c r="C64" s="478"/>
    </row>
    <row r="65" spans="1:3" s="9" customFormat="1" ht="12.75" customHeight="1">
      <c r="A65" s="607"/>
      <c r="B65" s="263" t="s">
        <v>207</v>
      </c>
      <c r="C65" s="478"/>
    </row>
    <row r="66" spans="1:3" s="9" customFormat="1" ht="12.75" customHeight="1" thickBot="1">
      <c r="A66" s="608"/>
      <c r="B66" s="265" t="s">
        <v>208</v>
      </c>
      <c r="C66" s="475"/>
    </row>
    <row r="67" spans="1:3" ht="39.75" customHeight="1" thickBot="1">
      <c r="A67" s="33" t="s">
        <v>392</v>
      </c>
      <c r="B67" s="66" t="s">
        <v>782</v>
      </c>
      <c r="C67" s="92">
        <v>9900</v>
      </c>
    </row>
    <row r="68" spans="1:3" s="9" customFormat="1" ht="12.75" customHeight="1">
      <c r="A68" s="420"/>
      <c r="B68" s="260" t="s">
        <v>202</v>
      </c>
      <c r="C68" s="603"/>
    </row>
    <row r="69" spans="1:3" s="9" customFormat="1" ht="12.75" customHeight="1">
      <c r="A69" s="422"/>
      <c r="B69" s="260" t="s">
        <v>203</v>
      </c>
      <c r="C69" s="604"/>
    </row>
    <row r="70" spans="1:3" s="9" customFormat="1" ht="12.75" customHeight="1">
      <c r="A70" s="422"/>
      <c r="B70" s="260" t="s">
        <v>204</v>
      </c>
      <c r="C70" s="604"/>
    </row>
    <row r="71" spans="1:3" s="9" customFormat="1" ht="13.5" customHeight="1" thickBot="1">
      <c r="A71" s="424"/>
      <c r="B71" s="266" t="s">
        <v>205</v>
      </c>
      <c r="C71" s="605"/>
    </row>
    <row r="72" spans="1:3" ht="42" customHeight="1" thickBot="1">
      <c r="A72" s="33" t="s">
        <v>393</v>
      </c>
      <c r="B72" s="102" t="s">
        <v>517</v>
      </c>
      <c r="C72" s="92">
        <v>6500</v>
      </c>
    </row>
    <row r="73" spans="1:3" s="9" customFormat="1" ht="12.75" customHeight="1">
      <c r="A73" s="420"/>
      <c r="B73" s="346" t="s">
        <v>202</v>
      </c>
      <c r="C73" s="603"/>
    </row>
    <row r="74" spans="1:3" s="9" customFormat="1" ht="12.75" customHeight="1">
      <c r="A74" s="422"/>
      <c r="B74" s="347" t="s">
        <v>204</v>
      </c>
      <c r="C74" s="604"/>
    </row>
    <row r="75" spans="1:3" s="9" customFormat="1" ht="13.5" customHeight="1" thickBot="1">
      <c r="A75" s="424"/>
      <c r="B75" s="348" t="s">
        <v>205</v>
      </c>
      <c r="C75" s="605"/>
    </row>
    <row r="76" spans="1:3" ht="39" customHeight="1" thickBot="1">
      <c r="A76" s="52" t="s">
        <v>522</v>
      </c>
      <c r="B76" s="350" t="s">
        <v>783</v>
      </c>
      <c r="C76" s="92">
        <v>19400</v>
      </c>
    </row>
    <row r="77" spans="1:3" ht="48" thickBot="1">
      <c r="A77" s="52" t="s">
        <v>518</v>
      </c>
      <c r="B77" s="351" t="s">
        <v>784</v>
      </c>
      <c r="C77" s="78">
        <v>16700</v>
      </c>
    </row>
    <row r="78" spans="1:3" ht="48" thickBot="1">
      <c r="A78" s="52" t="s">
        <v>519</v>
      </c>
      <c r="B78" s="352" t="s">
        <v>785</v>
      </c>
      <c r="C78" s="86">
        <v>14500</v>
      </c>
    </row>
    <row r="79" spans="1:3" ht="32.25" thickBot="1">
      <c r="A79" s="349" t="s">
        <v>520</v>
      </c>
      <c r="B79" s="352" t="s">
        <v>786</v>
      </c>
      <c r="C79" s="86">
        <v>11900</v>
      </c>
    </row>
    <row r="80" spans="1:3" ht="32.25" thickBot="1">
      <c r="A80" s="52" t="s">
        <v>521</v>
      </c>
      <c r="B80" s="353" t="s">
        <v>787</v>
      </c>
      <c r="C80" s="92">
        <v>16150</v>
      </c>
    </row>
    <row r="81" spans="1:3" ht="32.25" thickBot="1">
      <c r="A81" s="52" t="s">
        <v>788</v>
      </c>
      <c r="B81" s="353" t="s">
        <v>789</v>
      </c>
      <c r="C81" s="92">
        <v>3000</v>
      </c>
    </row>
  </sheetData>
  <sheetProtection/>
  <mergeCells count="16">
    <mergeCell ref="C68:C71"/>
    <mergeCell ref="C73:C75"/>
    <mergeCell ref="A1:C1"/>
    <mergeCell ref="A3:C3"/>
    <mergeCell ref="C29:C33"/>
    <mergeCell ref="C35:C37"/>
    <mergeCell ref="A10:A27"/>
    <mergeCell ref="A29:A33"/>
    <mergeCell ref="A35:A37"/>
    <mergeCell ref="C10:C27"/>
    <mergeCell ref="C48:C50"/>
    <mergeCell ref="A58:A61"/>
    <mergeCell ref="C52:C56"/>
    <mergeCell ref="A63:A66"/>
    <mergeCell ref="C58:C61"/>
    <mergeCell ref="C63:C66"/>
  </mergeCells>
  <printOptions/>
  <pageMargins left="0.25" right="0.25" top="0.75" bottom="0.75" header="0.3" footer="0.3"/>
  <pageSetup horizontalDpi="600" verticalDpi="600" orientation="portrait" paperSize="9" scale="97" r:id="rId1"/>
  <rowBreaks count="1" manualBreakCount="1">
    <brk id="3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1">
      <pane xSplit="2" ySplit="5" topLeftCell="D6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F17" sqref="F17"/>
    </sheetView>
  </sheetViews>
  <sheetFormatPr defaultColWidth="9.140625" defaultRowHeight="12.75"/>
  <cols>
    <col min="1" max="1" width="11.28125" style="4" customWidth="1"/>
    <col min="2" max="2" width="60.00390625" style="4" customWidth="1"/>
    <col min="3" max="3" width="1.8515625" style="31" hidden="1" customWidth="1"/>
    <col min="4" max="4" width="15.421875" style="4" customWidth="1"/>
    <col min="5" max="5" width="20.00390625" style="7" customWidth="1"/>
    <col min="6" max="16384" width="9.140625" style="4" customWidth="1"/>
  </cols>
  <sheetData>
    <row r="1" spans="1:4" ht="42" customHeight="1">
      <c r="A1" s="496" t="s">
        <v>76</v>
      </c>
      <c r="B1" s="496"/>
      <c r="C1" s="496"/>
      <c r="D1" s="496"/>
    </row>
    <row r="2" spans="1:4" ht="12.75">
      <c r="A2" s="91"/>
      <c r="B2" s="91"/>
      <c r="C2" s="9"/>
      <c r="D2" s="9"/>
    </row>
    <row r="3" spans="1:4" ht="23.25" customHeight="1">
      <c r="A3" s="503" t="s">
        <v>111</v>
      </c>
      <c r="B3" s="503"/>
      <c r="C3" s="503"/>
      <c r="D3" s="503"/>
    </row>
    <row r="4" spans="2:4" ht="13.5" thickBot="1">
      <c r="B4" s="6"/>
      <c r="C4" s="32"/>
      <c r="D4" s="51"/>
    </row>
    <row r="5" spans="1:4" ht="65.25" customHeight="1" thickBot="1">
      <c r="A5" s="59" t="s">
        <v>39</v>
      </c>
      <c r="B5" s="59" t="s">
        <v>40</v>
      </c>
      <c r="C5" s="59" t="s">
        <v>457</v>
      </c>
      <c r="D5" s="233" t="s">
        <v>474</v>
      </c>
    </row>
    <row r="6" spans="1:5" s="1" customFormat="1" ht="13.5" thickBot="1">
      <c r="A6" s="232">
        <v>1</v>
      </c>
      <c r="B6" s="232">
        <v>2</v>
      </c>
      <c r="C6" s="132"/>
      <c r="D6" s="241">
        <v>3</v>
      </c>
      <c r="E6" s="239"/>
    </row>
    <row r="7" spans="1:5" s="1" customFormat="1" ht="36" customHeight="1" thickBot="1">
      <c r="A7" s="273"/>
      <c r="B7" s="53" t="s">
        <v>219</v>
      </c>
      <c r="C7" s="54"/>
      <c r="D7" s="78"/>
      <c r="E7" s="239"/>
    </row>
    <row r="8" spans="1:5" s="1" customFormat="1" ht="16.5" thickBot="1">
      <c r="A8" s="272" t="s">
        <v>42</v>
      </c>
      <c r="B8" s="73" t="s">
        <v>221</v>
      </c>
      <c r="C8" s="45">
        <v>500</v>
      </c>
      <c r="D8" s="92">
        <v>660</v>
      </c>
      <c r="E8" s="239"/>
    </row>
    <row r="9" spans="1:5" s="1" customFormat="1" ht="16.5" thickBot="1">
      <c r="A9" s="273" t="s">
        <v>43</v>
      </c>
      <c r="B9" s="275" t="s">
        <v>551</v>
      </c>
      <c r="C9" s="55">
        <v>1050</v>
      </c>
      <c r="D9" s="86">
        <v>660</v>
      </c>
      <c r="E9" s="239"/>
    </row>
    <row r="10" spans="1:5" s="1" customFormat="1" ht="16.5" thickBot="1">
      <c r="A10" s="272" t="s">
        <v>44</v>
      </c>
      <c r="B10" s="73" t="s">
        <v>232</v>
      </c>
      <c r="C10" s="45">
        <v>1050</v>
      </c>
      <c r="D10" s="92">
        <v>440</v>
      </c>
      <c r="E10" s="239"/>
    </row>
    <row r="11" spans="1:5" s="1" customFormat="1" ht="16.5" thickBot="1">
      <c r="A11" s="273" t="s">
        <v>220</v>
      </c>
      <c r="B11" s="73" t="s">
        <v>234</v>
      </c>
      <c r="C11" s="45">
        <v>680</v>
      </c>
      <c r="D11" s="92">
        <v>800</v>
      </c>
      <c r="E11" s="239"/>
    </row>
    <row r="12" spans="1:5" s="1" customFormat="1" ht="16.5" thickBot="1">
      <c r="A12" s="272" t="s">
        <v>222</v>
      </c>
      <c r="B12" s="73" t="s">
        <v>236</v>
      </c>
      <c r="C12" s="45">
        <v>1650</v>
      </c>
      <c r="D12" s="92">
        <v>1000</v>
      </c>
      <c r="E12" s="239"/>
    </row>
    <row r="13" spans="1:5" s="1" customFormat="1" ht="16.5" thickBot="1">
      <c r="A13" s="273" t="s">
        <v>223</v>
      </c>
      <c r="B13" s="235" t="s">
        <v>238</v>
      </c>
      <c r="C13" s="45">
        <v>1950</v>
      </c>
      <c r="D13" s="92">
        <v>1230</v>
      </c>
      <c r="E13" s="239"/>
    </row>
    <row r="14" spans="1:5" s="1" customFormat="1" ht="16.5" thickBot="1">
      <c r="A14" s="272" t="s">
        <v>233</v>
      </c>
      <c r="B14" s="73" t="s">
        <v>240</v>
      </c>
      <c r="C14" s="45"/>
      <c r="D14" s="92">
        <v>800</v>
      </c>
      <c r="E14" s="239"/>
    </row>
    <row r="15" spans="1:5" s="1" customFormat="1" ht="16.5" thickBot="1">
      <c r="A15" s="273" t="s">
        <v>235</v>
      </c>
      <c r="B15" s="276" t="s">
        <v>242</v>
      </c>
      <c r="C15" s="56"/>
      <c r="D15" s="95">
        <v>800</v>
      </c>
      <c r="E15" s="239"/>
    </row>
    <row r="16" spans="1:5" s="1" customFormat="1" ht="16.5" thickBot="1">
      <c r="A16" s="272" t="s">
        <v>237</v>
      </c>
      <c r="B16" s="73" t="s">
        <v>244</v>
      </c>
      <c r="C16" s="45">
        <v>80</v>
      </c>
      <c r="D16" s="92">
        <v>360</v>
      </c>
      <c r="E16" s="239"/>
    </row>
    <row r="17" spans="1:5" s="1" customFormat="1" ht="16.5" thickBot="1">
      <c r="A17" s="273" t="s">
        <v>239</v>
      </c>
      <c r="B17" s="73" t="s">
        <v>246</v>
      </c>
      <c r="C17" s="45">
        <v>100</v>
      </c>
      <c r="D17" s="92">
        <v>260</v>
      </c>
      <c r="E17" s="239"/>
    </row>
    <row r="18" spans="1:5" s="1" customFormat="1" ht="16.5" thickBot="1">
      <c r="A18" s="274"/>
      <c r="B18" s="277" t="s">
        <v>247</v>
      </c>
      <c r="C18" s="54"/>
      <c r="D18" s="98"/>
      <c r="E18" s="239"/>
    </row>
    <row r="19" spans="1:5" s="792" customFormat="1" ht="16.5" thickBot="1">
      <c r="A19" s="790" t="s">
        <v>241</v>
      </c>
      <c r="B19" s="791" t="s">
        <v>249</v>
      </c>
      <c r="C19" s="791">
        <v>30</v>
      </c>
      <c r="D19" s="800">
        <v>490</v>
      </c>
      <c r="E19" s="802" t="s">
        <v>986</v>
      </c>
    </row>
    <row r="20" spans="1:5" s="793" customFormat="1" ht="16.5" thickBot="1">
      <c r="A20" s="790" t="s">
        <v>243</v>
      </c>
      <c r="B20" s="791" t="s">
        <v>251</v>
      </c>
      <c r="C20" s="791">
        <v>45</v>
      </c>
      <c r="D20" s="800">
        <v>490</v>
      </c>
      <c r="E20" s="802"/>
    </row>
    <row r="21" spans="1:5" s="793" customFormat="1" ht="16.5" thickBot="1">
      <c r="A21" s="790" t="s">
        <v>245</v>
      </c>
      <c r="B21" s="794" t="s">
        <v>253</v>
      </c>
      <c r="C21" s="794"/>
      <c r="D21" s="800">
        <v>460</v>
      </c>
      <c r="E21" s="802"/>
    </row>
    <row r="22" spans="1:5" s="793" customFormat="1" ht="16.5" thickBot="1">
      <c r="A22" s="790" t="s">
        <v>248</v>
      </c>
      <c r="B22" s="791" t="s">
        <v>255</v>
      </c>
      <c r="C22" s="791"/>
      <c r="D22" s="800">
        <v>280</v>
      </c>
      <c r="E22" s="802"/>
    </row>
    <row r="23" spans="1:5" s="793" customFormat="1" ht="16.5" thickBot="1">
      <c r="A23" s="790" t="s">
        <v>250</v>
      </c>
      <c r="B23" s="791" t="s">
        <v>257</v>
      </c>
      <c r="C23" s="791">
        <v>380</v>
      </c>
      <c r="D23" s="800">
        <v>680</v>
      </c>
      <c r="E23" s="802"/>
    </row>
    <row r="24" spans="1:5" s="793" customFormat="1" ht="16.5" thickBot="1">
      <c r="A24" s="790" t="s">
        <v>252</v>
      </c>
      <c r="B24" s="791" t="s">
        <v>259</v>
      </c>
      <c r="C24" s="791"/>
      <c r="D24" s="800">
        <v>800</v>
      </c>
      <c r="E24" s="802"/>
    </row>
    <row r="25" spans="1:5" s="793" customFormat="1" ht="16.5" thickBot="1">
      <c r="A25" s="790" t="s">
        <v>254</v>
      </c>
      <c r="B25" s="791" t="s">
        <v>985</v>
      </c>
      <c r="C25" s="791">
        <v>900</v>
      </c>
      <c r="D25" s="800">
        <v>2500</v>
      </c>
      <c r="E25" s="802"/>
    </row>
    <row r="26" spans="1:5" s="793" customFormat="1" ht="16.5" thickBot="1">
      <c r="A26" s="790" t="s">
        <v>256</v>
      </c>
      <c r="B26" s="795" t="s">
        <v>150</v>
      </c>
      <c r="C26" s="796">
        <v>1300</v>
      </c>
      <c r="D26" s="800">
        <v>2700</v>
      </c>
      <c r="E26" s="802"/>
    </row>
    <row r="27" spans="1:5" s="35" customFormat="1" ht="15.75">
      <c r="A27" s="278"/>
      <c r="B27" s="279"/>
      <c r="C27" s="280"/>
      <c r="D27" s="271"/>
      <c r="E27" s="799"/>
    </row>
    <row r="28" spans="1:5" s="35" customFormat="1" ht="16.5" customHeight="1" thickBot="1">
      <c r="A28" s="619" t="s">
        <v>261</v>
      </c>
      <c r="B28" s="620"/>
      <c r="C28" s="620"/>
      <c r="D28" s="620"/>
      <c r="E28" s="799"/>
    </row>
    <row r="29" spans="1:5" s="35" customFormat="1" ht="16.5" thickBot="1">
      <c r="A29" s="272" t="s">
        <v>258</v>
      </c>
      <c r="B29" s="128" t="s">
        <v>585</v>
      </c>
      <c r="C29" s="45"/>
      <c r="D29" s="92">
        <v>500</v>
      </c>
      <c r="E29" s="799"/>
    </row>
    <row r="30" spans="1:5" s="35" customFormat="1" ht="16.5" thickBot="1">
      <c r="A30" s="272" t="s">
        <v>260</v>
      </c>
      <c r="B30" s="128" t="s">
        <v>288</v>
      </c>
      <c r="C30" s="45">
        <v>1200</v>
      </c>
      <c r="D30" s="92">
        <v>3500</v>
      </c>
      <c r="E30" s="799"/>
    </row>
    <row r="31" spans="1:5" s="1" customFormat="1" ht="16.5" thickBot="1">
      <c r="A31" s="272" t="s">
        <v>262</v>
      </c>
      <c r="B31" s="128" t="s">
        <v>265</v>
      </c>
      <c r="C31" s="45">
        <v>1200</v>
      </c>
      <c r="D31" s="92">
        <v>489.7</v>
      </c>
      <c r="E31" s="239"/>
    </row>
    <row r="32" spans="1:5" s="35" customFormat="1" ht="16.5" thickBot="1">
      <c r="A32" s="272" t="s">
        <v>263</v>
      </c>
      <c r="B32" s="128" t="s">
        <v>266</v>
      </c>
      <c r="C32" s="45">
        <v>300</v>
      </c>
      <c r="D32" s="92">
        <v>380</v>
      </c>
      <c r="E32" s="799"/>
    </row>
    <row r="33" spans="1:5" s="35" customFormat="1" ht="16.5" customHeight="1" thickBot="1">
      <c r="A33" s="272" t="s">
        <v>264</v>
      </c>
      <c r="B33" s="128" t="s">
        <v>267</v>
      </c>
      <c r="C33" s="45">
        <v>2000</v>
      </c>
      <c r="D33" s="92">
        <v>4500</v>
      </c>
      <c r="E33" s="799"/>
    </row>
    <row r="34" spans="1:5" s="35" customFormat="1" ht="42" customHeight="1" thickBot="1">
      <c r="A34" s="620" t="s">
        <v>268</v>
      </c>
      <c r="B34" s="620"/>
      <c r="C34" s="620"/>
      <c r="D34" s="620"/>
      <c r="E34" s="799"/>
    </row>
    <row r="35" spans="1:5" s="35" customFormat="1" ht="36" customHeight="1" thickBot="1">
      <c r="A35" s="272" t="s">
        <v>539</v>
      </c>
      <c r="B35" s="128" t="s">
        <v>269</v>
      </c>
      <c r="C35" s="45"/>
      <c r="D35" s="92">
        <v>480</v>
      </c>
      <c r="E35" s="799"/>
    </row>
    <row r="36" spans="1:5" s="35" customFormat="1" ht="21" customHeight="1" thickBot="1">
      <c r="A36" s="617" t="s">
        <v>270</v>
      </c>
      <c r="B36" s="618"/>
      <c r="C36" s="618"/>
      <c r="D36" s="618"/>
      <c r="E36" s="799"/>
    </row>
    <row r="37" spans="1:5" s="1" customFormat="1" ht="26.25" thickBot="1">
      <c r="A37" s="281" t="s">
        <v>45</v>
      </c>
      <c r="B37" s="128" t="s">
        <v>552</v>
      </c>
      <c r="C37" s="45"/>
      <c r="D37" s="92">
        <v>3000</v>
      </c>
      <c r="E37" s="239"/>
    </row>
    <row r="38" spans="1:4" ht="16.5" thickBot="1">
      <c r="A38" s="281" t="s">
        <v>557</v>
      </c>
      <c r="B38" s="128" t="s">
        <v>404</v>
      </c>
      <c r="C38" s="128"/>
      <c r="D38" s="92">
        <v>250</v>
      </c>
    </row>
    <row r="39" spans="1:5" s="1" customFormat="1" ht="16.5" thickBot="1">
      <c r="A39" s="281" t="s">
        <v>558</v>
      </c>
      <c r="B39" s="128" t="s">
        <v>559</v>
      </c>
      <c r="C39" s="128"/>
      <c r="D39" s="92">
        <v>300</v>
      </c>
      <c r="E39" s="239"/>
    </row>
    <row r="40" spans="1:5" s="1" customFormat="1" ht="16.5" thickBot="1">
      <c r="A40" s="281" t="s">
        <v>579</v>
      </c>
      <c r="B40" s="128" t="s">
        <v>580</v>
      </c>
      <c r="C40" s="128"/>
      <c r="D40" s="92">
        <v>5500</v>
      </c>
      <c r="E40" s="239"/>
    </row>
    <row r="41" spans="1:5" s="1" customFormat="1" ht="16.5" thickBot="1">
      <c r="A41" s="281" t="s">
        <v>581</v>
      </c>
      <c r="B41" s="128" t="s">
        <v>582</v>
      </c>
      <c r="C41" s="128"/>
      <c r="D41" s="92">
        <v>3300</v>
      </c>
      <c r="E41" s="239"/>
    </row>
    <row r="42" spans="1:5" s="792" customFormat="1" ht="90" thickBot="1">
      <c r="A42" s="797" t="s">
        <v>583</v>
      </c>
      <c r="B42" s="798" t="s">
        <v>584</v>
      </c>
      <c r="C42" s="798"/>
      <c r="D42" s="803">
        <v>550</v>
      </c>
      <c r="E42" s="801" t="s">
        <v>986</v>
      </c>
    </row>
    <row r="43" spans="1:5" s="1" customFormat="1" ht="12.75">
      <c r="A43" s="4"/>
      <c r="B43" s="4"/>
      <c r="C43" s="31"/>
      <c r="E43" s="239"/>
    </row>
    <row r="44" spans="1:5" s="1" customFormat="1" ht="12.75">
      <c r="A44" s="4"/>
      <c r="B44" s="4"/>
      <c r="C44" s="31"/>
      <c r="E44" s="239"/>
    </row>
    <row r="45" spans="1:5" s="1" customFormat="1" ht="12.75">
      <c r="A45" s="4"/>
      <c r="B45" s="4"/>
      <c r="C45" s="31"/>
      <c r="E45" s="239"/>
    </row>
    <row r="46" spans="1:5" s="1" customFormat="1" ht="12.75">
      <c r="A46" s="4"/>
      <c r="B46" s="4"/>
      <c r="C46" s="31"/>
      <c r="E46" s="239"/>
    </row>
    <row r="47" spans="1:5" s="1" customFormat="1" ht="12.75">
      <c r="A47" s="4"/>
      <c r="B47" s="4"/>
      <c r="C47" s="31"/>
      <c r="E47" s="239"/>
    </row>
    <row r="48" spans="1:5" s="1" customFormat="1" ht="12.75">
      <c r="A48" s="4"/>
      <c r="B48" s="4"/>
      <c r="C48" s="31"/>
      <c r="E48" s="239"/>
    </row>
    <row r="49" spans="1:5" s="1" customFormat="1" ht="12.75">
      <c r="A49" s="4"/>
      <c r="B49" s="4"/>
      <c r="C49" s="31"/>
      <c r="E49" s="239"/>
    </row>
    <row r="50" spans="1:5" s="1" customFormat="1" ht="12.75">
      <c r="A50" s="4"/>
      <c r="B50" s="4"/>
      <c r="C50" s="31"/>
      <c r="E50" s="239"/>
    </row>
    <row r="51" spans="1:5" s="1" customFormat="1" ht="12.75">
      <c r="A51" s="4"/>
      <c r="B51" s="4"/>
      <c r="C51" s="31"/>
      <c r="E51" s="239"/>
    </row>
    <row r="52" spans="1:5" s="1" customFormat="1" ht="12.75">
      <c r="A52" s="4"/>
      <c r="B52" s="4"/>
      <c r="C52" s="31"/>
      <c r="E52" s="239"/>
    </row>
  </sheetData>
  <sheetProtection/>
  <mergeCells count="6">
    <mergeCell ref="A36:D36"/>
    <mergeCell ref="A1:D1"/>
    <mergeCell ref="A3:D3"/>
    <mergeCell ref="A28:D28"/>
    <mergeCell ref="A34:D34"/>
    <mergeCell ref="E19:E26"/>
  </mergeCells>
  <printOptions/>
  <pageMargins left="0.25" right="0.25" top="0.75" bottom="0.75" header="0.3" footer="0.3"/>
  <pageSetup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pane xSplit="2" ySplit="5" topLeftCell="C6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I24" sqref="I24"/>
    </sheetView>
  </sheetViews>
  <sheetFormatPr defaultColWidth="9.140625" defaultRowHeight="12.75"/>
  <cols>
    <col min="1" max="1" width="8.140625" style="1" customWidth="1"/>
    <col min="2" max="2" width="57.7109375" style="25" customWidth="1"/>
    <col min="3" max="3" width="12.00390625" style="25" customWidth="1"/>
    <col min="4" max="16384" width="9.140625" style="4" customWidth="1"/>
  </cols>
  <sheetData>
    <row r="1" spans="1:3" ht="38.25" customHeight="1">
      <c r="A1" s="496" t="s">
        <v>76</v>
      </c>
      <c r="B1" s="496"/>
      <c r="C1" s="496"/>
    </row>
    <row r="2" spans="1:3" ht="12.75">
      <c r="A2" s="91"/>
      <c r="B2" s="91"/>
      <c r="C2" s="9"/>
    </row>
    <row r="3" spans="1:3" ht="25.5" customHeight="1">
      <c r="A3" s="503" t="s">
        <v>112</v>
      </c>
      <c r="B3" s="503"/>
      <c r="C3" s="503"/>
    </row>
    <row r="4" spans="1:3" ht="41.25" customHeight="1" thickBot="1">
      <c r="A4" s="24"/>
      <c r="B4" s="16"/>
      <c r="C4" s="16"/>
    </row>
    <row r="5" spans="1:3" ht="41.25" customHeight="1" thickBot="1">
      <c r="A5" s="59" t="s">
        <v>39</v>
      </c>
      <c r="B5" s="59" t="s">
        <v>78</v>
      </c>
      <c r="C5" s="233" t="s">
        <v>474</v>
      </c>
    </row>
    <row r="6" spans="1:3" ht="16.5" thickBot="1">
      <c r="A6" s="77">
        <v>1</v>
      </c>
      <c r="B6" s="140">
        <v>2</v>
      </c>
      <c r="C6" s="141">
        <v>3</v>
      </c>
    </row>
    <row r="7" spans="1:3" s="6" customFormat="1" ht="26.25" thickBot="1">
      <c r="A7" s="75" t="s">
        <v>356</v>
      </c>
      <c r="B7" s="43" t="s">
        <v>542</v>
      </c>
      <c r="C7" s="92">
        <v>2000</v>
      </c>
    </row>
    <row r="8" spans="1:3" ht="12.75" customHeight="1">
      <c r="A8" s="579"/>
      <c r="B8" s="3" t="s">
        <v>406</v>
      </c>
      <c r="C8" s="628"/>
    </row>
    <row r="9" spans="1:3" ht="12.75">
      <c r="A9" s="621"/>
      <c r="B9" s="2" t="s">
        <v>273</v>
      </c>
      <c r="C9" s="629"/>
    </row>
    <row r="10" spans="1:3" ht="12.75">
      <c r="A10" s="621"/>
      <c r="B10" s="2" t="s">
        <v>272</v>
      </c>
      <c r="C10" s="629"/>
    </row>
    <row r="11" spans="1:3" ht="12.75">
      <c r="A11" s="621"/>
      <c r="B11" s="14" t="s">
        <v>407</v>
      </c>
      <c r="C11" s="629"/>
    </row>
    <row r="12" spans="1:3" ht="12.75">
      <c r="A12" s="621"/>
      <c r="B12" s="2" t="s">
        <v>275</v>
      </c>
      <c r="C12" s="629"/>
    </row>
    <row r="13" spans="1:3" ht="13.5" thickBot="1">
      <c r="A13" s="580"/>
      <c r="B13" s="2" t="s">
        <v>276</v>
      </c>
      <c r="C13" s="629"/>
    </row>
    <row r="14" spans="1:3" s="6" customFormat="1" ht="26.25" thickBot="1">
      <c r="A14" s="75" t="s">
        <v>357</v>
      </c>
      <c r="B14" s="128" t="s">
        <v>153</v>
      </c>
      <c r="C14" s="92">
        <v>1600</v>
      </c>
    </row>
    <row r="15" spans="1:3" ht="12.75" customHeight="1">
      <c r="A15" s="579"/>
      <c r="B15" s="3" t="s">
        <v>408</v>
      </c>
      <c r="C15" s="628"/>
    </row>
    <row r="16" spans="1:3" ht="12.75">
      <c r="A16" s="621"/>
      <c r="B16" s="2" t="s">
        <v>273</v>
      </c>
      <c r="C16" s="629"/>
    </row>
    <row r="17" spans="1:3" ht="18.75" customHeight="1">
      <c r="A17" s="621"/>
      <c r="B17" s="2" t="s">
        <v>272</v>
      </c>
      <c r="C17" s="629"/>
    </row>
    <row r="18" spans="1:3" ht="12.75">
      <c r="A18" s="621"/>
      <c r="B18" s="2" t="s">
        <v>277</v>
      </c>
      <c r="C18" s="629"/>
    </row>
    <row r="19" spans="1:3" ht="16.5" customHeight="1">
      <c r="A19" s="621"/>
      <c r="B19" s="2" t="s">
        <v>278</v>
      </c>
      <c r="C19" s="629"/>
    </row>
    <row r="20" spans="1:3" ht="13.5" thickBot="1">
      <c r="A20" s="580"/>
      <c r="B20" s="14" t="s">
        <v>279</v>
      </c>
      <c r="C20" s="630"/>
    </row>
    <row r="21" spans="1:3" s="6" customFormat="1" ht="17.25" customHeight="1" thickBot="1">
      <c r="A21" s="75" t="s">
        <v>358</v>
      </c>
      <c r="B21" s="128" t="s">
        <v>523</v>
      </c>
      <c r="C21" s="92">
        <v>900</v>
      </c>
    </row>
    <row r="22" spans="1:3" ht="14.25" customHeight="1">
      <c r="A22" s="579"/>
      <c r="B22" s="3" t="s">
        <v>409</v>
      </c>
      <c r="C22" s="628"/>
    </row>
    <row r="23" spans="1:3" ht="12.75">
      <c r="A23" s="621"/>
      <c r="B23" s="2" t="s">
        <v>280</v>
      </c>
      <c r="C23" s="629"/>
    </row>
    <row r="24" spans="1:4" ht="12.75">
      <c r="A24" s="621"/>
      <c r="B24" s="2" t="s">
        <v>272</v>
      </c>
      <c r="C24" s="629"/>
      <c r="D24" s="46"/>
    </row>
    <row r="25" spans="1:3" ht="12.75">
      <c r="A25" s="621"/>
      <c r="B25" s="2" t="s">
        <v>410</v>
      </c>
      <c r="C25" s="629"/>
    </row>
    <row r="26" spans="1:3" ht="13.5" thickBot="1">
      <c r="A26" s="580"/>
      <c r="B26" s="14" t="s">
        <v>281</v>
      </c>
      <c r="C26" s="630"/>
    </row>
    <row r="27" spans="1:3" ht="27" thickBot="1">
      <c r="A27" s="75" t="s">
        <v>359</v>
      </c>
      <c r="B27" s="133" t="s">
        <v>524</v>
      </c>
      <c r="C27" s="282">
        <v>1200</v>
      </c>
    </row>
    <row r="28" spans="1:3" ht="12.75" customHeight="1">
      <c r="A28" s="622"/>
      <c r="B28" s="134" t="s">
        <v>411</v>
      </c>
      <c r="C28" s="625"/>
    </row>
    <row r="29" spans="1:3" ht="12.75" customHeight="1">
      <c r="A29" s="623"/>
      <c r="B29" s="2" t="s">
        <v>410</v>
      </c>
      <c r="C29" s="626"/>
    </row>
    <row r="30" spans="1:3" ht="12.75">
      <c r="A30" s="623"/>
      <c r="B30" s="135" t="s">
        <v>271</v>
      </c>
      <c r="C30" s="626"/>
    </row>
    <row r="31" spans="1:3" ht="12.75">
      <c r="A31" s="623"/>
      <c r="B31" s="135" t="s">
        <v>272</v>
      </c>
      <c r="C31" s="626"/>
    </row>
    <row r="32" spans="1:3" ht="12.75">
      <c r="A32" s="623"/>
      <c r="B32" s="135" t="s">
        <v>174</v>
      </c>
      <c r="C32" s="626"/>
    </row>
    <row r="33" spans="1:3" ht="13.5" thickBot="1">
      <c r="A33" s="624"/>
      <c r="B33" s="136" t="s">
        <v>281</v>
      </c>
      <c r="C33" s="627"/>
    </row>
    <row r="34" spans="1:3" ht="28.5" customHeight="1" thickBot="1">
      <c r="A34" s="75" t="s">
        <v>228</v>
      </c>
      <c r="B34" s="133" t="s">
        <v>525</v>
      </c>
      <c r="C34" s="283">
        <v>1340</v>
      </c>
    </row>
    <row r="35" spans="1:3" ht="12.75" customHeight="1">
      <c r="A35" s="622"/>
      <c r="B35" s="137" t="s">
        <v>412</v>
      </c>
      <c r="C35" s="625"/>
    </row>
    <row r="36" spans="1:3" ht="15.75" customHeight="1">
      <c r="A36" s="623"/>
      <c r="B36" s="136" t="s">
        <v>271</v>
      </c>
      <c r="C36" s="626"/>
    </row>
    <row r="37" spans="1:3" ht="12.75" customHeight="1">
      <c r="A37" s="623"/>
      <c r="B37" s="138" t="s">
        <v>175</v>
      </c>
      <c r="C37" s="626"/>
    </row>
    <row r="38" spans="1:3" ht="13.5" customHeight="1" thickBot="1">
      <c r="A38" s="624"/>
      <c r="B38" s="139" t="s">
        <v>281</v>
      </c>
      <c r="C38" s="627"/>
    </row>
    <row r="39" ht="12.75">
      <c r="C39" s="103"/>
    </row>
  </sheetData>
  <sheetProtection/>
  <mergeCells count="12">
    <mergeCell ref="C35:C38"/>
    <mergeCell ref="A1:C1"/>
    <mergeCell ref="A3:C3"/>
    <mergeCell ref="A8:A13"/>
    <mergeCell ref="A35:A38"/>
    <mergeCell ref="A15:A20"/>
    <mergeCell ref="A22:A26"/>
    <mergeCell ref="A28:A33"/>
    <mergeCell ref="C28:C33"/>
    <mergeCell ref="C8:C13"/>
    <mergeCell ref="C15:C20"/>
    <mergeCell ref="C22:C26"/>
  </mergeCells>
  <printOptions/>
  <pageMargins left="0.25" right="0.25" top="0.75" bottom="0.75" header="0.3" footer="0.3"/>
  <pageSetup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1">
      <pane xSplit="2" ySplit="5" topLeftCell="C54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1" sqref="A1:C1"/>
    </sheetView>
  </sheetViews>
  <sheetFormatPr defaultColWidth="9.140625" defaultRowHeight="37.5" customHeight="1"/>
  <cols>
    <col min="1" max="1" width="11.8515625" style="20" customWidth="1"/>
    <col min="2" max="2" width="58.140625" style="20" customWidth="1"/>
    <col min="3" max="3" width="11.7109375" style="20" customWidth="1"/>
    <col min="4" max="16384" width="9.140625" style="20" customWidth="1"/>
  </cols>
  <sheetData>
    <row r="1" spans="1:3" ht="47.25" customHeight="1">
      <c r="A1" s="496" t="s">
        <v>76</v>
      </c>
      <c r="B1" s="496"/>
      <c r="C1" s="496"/>
    </row>
    <row r="2" spans="1:3" ht="7.5" customHeight="1">
      <c r="A2" s="91"/>
      <c r="B2" s="91"/>
      <c r="C2" s="9"/>
    </row>
    <row r="3" spans="1:3" ht="28.5" customHeight="1">
      <c r="A3" s="503" t="s">
        <v>113</v>
      </c>
      <c r="B3" s="503"/>
      <c r="C3" s="503"/>
    </row>
    <row r="4" spans="2:3" ht="33" customHeight="1" thickBot="1">
      <c r="B4" s="19"/>
      <c r="C4" s="23"/>
    </row>
    <row r="5" spans="1:3" ht="78" customHeight="1" thickBot="1">
      <c r="A5" s="59" t="s">
        <v>39</v>
      </c>
      <c r="B5" s="59" t="s">
        <v>78</v>
      </c>
      <c r="C5" s="233" t="s">
        <v>474</v>
      </c>
    </row>
    <row r="6" spans="1:3" ht="16.5" customHeight="1" thickBot="1">
      <c r="A6" s="149">
        <v>1</v>
      </c>
      <c r="B6" s="150">
        <v>2</v>
      </c>
      <c r="C6" s="169">
        <v>3</v>
      </c>
    </row>
    <row r="7" spans="1:3" ht="15" customHeight="1" thickBot="1">
      <c r="A7" s="148" t="s">
        <v>360</v>
      </c>
      <c r="B7" s="142" t="s">
        <v>419</v>
      </c>
      <c r="C7" s="92">
        <v>500</v>
      </c>
    </row>
    <row r="8" spans="1:3" ht="17.25" customHeight="1">
      <c r="A8" s="631"/>
      <c r="B8" s="143" t="s">
        <v>527</v>
      </c>
      <c r="C8" s="474"/>
    </row>
    <row r="9" spans="1:3" ht="15" customHeight="1">
      <c r="A9" s="632"/>
      <c r="B9" s="144" t="s">
        <v>284</v>
      </c>
      <c r="C9" s="478"/>
    </row>
    <row r="10" spans="1:3" ht="15" customHeight="1">
      <c r="A10" s="632"/>
      <c r="B10" s="144" t="s">
        <v>272</v>
      </c>
      <c r="C10" s="478"/>
    </row>
    <row r="11" spans="1:3" ht="15" customHeight="1" thickBot="1">
      <c r="A11" s="633"/>
      <c r="B11" s="145" t="s">
        <v>271</v>
      </c>
      <c r="C11" s="475"/>
    </row>
    <row r="12" spans="1:3" ht="15" customHeight="1" thickBot="1">
      <c r="A12" s="148" t="s">
        <v>361</v>
      </c>
      <c r="B12" s="142" t="s">
        <v>4</v>
      </c>
      <c r="C12" s="92">
        <v>600</v>
      </c>
    </row>
    <row r="13" spans="1:3" ht="18" customHeight="1">
      <c r="A13" s="634"/>
      <c r="B13" s="143" t="s">
        <v>527</v>
      </c>
      <c r="C13" s="474"/>
    </row>
    <row r="14" spans="1:3" ht="15" customHeight="1">
      <c r="A14" s="635"/>
      <c r="B14" s="144" t="s">
        <v>285</v>
      </c>
      <c r="C14" s="478"/>
    </row>
    <row r="15" spans="1:3" ht="15" customHeight="1" thickBot="1">
      <c r="A15" s="635"/>
      <c r="B15" s="146" t="s">
        <v>271</v>
      </c>
      <c r="C15" s="478"/>
    </row>
    <row r="16" spans="1:3" ht="15" customHeight="1" thickBot="1">
      <c r="A16" s="148" t="s">
        <v>362</v>
      </c>
      <c r="B16" s="142" t="s">
        <v>418</v>
      </c>
      <c r="C16" s="92">
        <v>650</v>
      </c>
    </row>
    <row r="17" spans="1:3" ht="15" customHeight="1">
      <c r="A17" s="634"/>
      <c r="B17" s="143" t="s">
        <v>526</v>
      </c>
      <c r="C17" s="474"/>
    </row>
    <row r="18" spans="1:3" ht="15" customHeight="1">
      <c r="A18" s="635"/>
      <c r="B18" s="144" t="s">
        <v>286</v>
      </c>
      <c r="C18" s="478"/>
    </row>
    <row r="19" spans="1:3" ht="15" customHeight="1">
      <c r="A19" s="635"/>
      <c r="B19" s="144" t="s">
        <v>287</v>
      </c>
      <c r="C19" s="478"/>
    </row>
    <row r="20" spans="1:3" ht="15" customHeight="1">
      <c r="A20" s="635"/>
      <c r="B20" s="144" t="s">
        <v>274</v>
      </c>
      <c r="C20" s="478"/>
    </row>
    <row r="21" spans="1:3" ht="15" customHeight="1">
      <c r="A21" s="635"/>
      <c r="B21" s="144" t="s">
        <v>283</v>
      </c>
      <c r="C21" s="478"/>
    </row>
    <row r="22" spans="1:3" ht="15" customHeight="1" thickBot="1">
      <c r="A22" s="638"/>
      <c r="B22" s="147" t="s">
        <v>272</v>
      </c>
      <c r="C22" s="478"/>
    </row>
    <row r="23" spans="1:3" ht="27" customHeight="1" thickBot="1">
      <c r="A23" s="148" t="s">
        <v>363</v>
      </c>
      <c r="B23" s="142" t="s">
        <v>415</v>
      </c>
      <c r="C23" s="92">
        <v>1900</v>
      </c>
    </row>
    <row r="24" spans="1:3" ht="15" customHeight="1">
      <c r="A24" s="634"/>
      <c r="B24" s="143" t="s">
        <v>528</v>
      </c>
      <c r="C24" s="478"/>
    </row>
    <row r="25" spans="1:3" ht="15" customHeight="1">
      <c r="A25" s="635"/>
      <c r="B25" s="144" t="s">
        <v>288</v>
      </c>
      <c r="C25" s="478"/>
    </row>
    <row r="26" spans="1:3" ht="15" customHeight="1">
      <c r="A26" s="635"/>
      <c r="B26" s="144" t="s">
        <v>287</v>
      </c>
      <c r="C26" s="478"/>
    </row>
    <row r="27" spans="1:3" ht="15" customHeight="1">
      <c r="A27" s="635"/>
      <c r="B27" s="144" t="s">
        <v>274</v>
      </c>
      <c r="C27" s="478"/>
    </row>
    <row r="28" spans="1:3" ht="15" customHeight="1">
      <c r="A28" s="635"/>
      <c r="B28" s="144" t="s">
        <v>460</v>
      </c>
      <c r="C28" s="478"/>
    </row>
    <row r="29" spans="1:3" ht="15" customHeight="1" thickBot="1">
      <c r="A29" s="635"/>
      <c r="B29" s="144" t="s">
        <v>272</v>
      </c>
      <c r="C29" s="478"/>
    </row>
    <row r="30" spans="1:3" ht="15" customHeight="1" thickBot="1">
      <c r="A30" s="148" t="s">
        <v>364</v>
      </c>
      <c r="B30" s="142" t="s">
        <v>420</v>
      </c>
      <c r="C30" s="92">
        <v>630</v>
      </c>
    </row>
    <row r="31" spans="1:3" ht="15" customHeight="1">
      <c r="A31" s="632"/>
      <c r="B31" s="143" t="s">
        <v>527</v>
      </c>
      <c r="C31" s="474"/>
    </row>
    <row r="32" spans="1:3" ht="15" customHeight="1">
      <c r="A32" s="638"/>
      <c r="B32" s="144" t="s">
        <v>289</v>
      </c>
      <c r="C32" s="478"/>
    </row>
    <row r="33" spans="1:3" ht="15" customHeight="1" thickBot="1">
      <c r="A33" s="637"/>
      <c r="B33" s="151" t="s">
        <v>280</v>
      </c>
      <c r="C33" s="475"/>
    </row>
    <row r="34" spans="1:3" ht="15" customHeight="1" thickBot="1">
      <c r="A34" s="148" t="s">
        <v>365</v>
      </c>
      <c r="B34" s="142" t="s">
        <v>529</v>
      </c>
      <c r="C34" s="92">
        <v>1350</v>
      </c>
    </row>
    <row r="35" spans="1:3" ht="15" customHeight="1">
      <c r="A35" s="632"/>
      <c r="B35" s="143" t="s">
        <v>526</v>
      </c>
      <c r="C35" s="474"/>
    </row>
    <row r="36" spans="1:3" ht="15" customHeight="1">
      <c r="A36" s="632"/>
      <c r="B36" s="144" t="s">
        <v>290</v>
      </c>
      <c r="C36" s="478"/>
    </row>
    <row r="37" spans="1:3" ht="15" customHeight="1">
      <c r="A37" s="632"/>
      <c r="B37" s="144" t="s">
        <v>291</v>
      </c>
      <c r="C37" s="478"/>
    </row>
    <row r="38" spans="1:3" ht="15" customHeight="1">
      <c r="A38" s="632"/>
      <c r="B38" s="144" t="s">
        <v>273</v>
      </c>
      <c r="C38" s="478"/>
    </row>
    <row r="39" spans="1:3" ht="15" customHeight="1" thickBot="1">
      <c r="A39" s="633"/>
      <c r="B39" s="151" t="s">
        <v>272</v>
      </c>
      <c r="C39" s="475"/>
    </row>
    <row r="40" spans="1:3" ht="15" customHeight="1" thickBot="1">
      <c r="A40" s="148" t="s">
        <v>366</v>
      </c>
      <c r="B40" s="142" t="s">
        <v>421</v>
      </c>
      <c r="C40" s="92">
        <v>1100</v>
      </c>
    </row>
    <row r="41" spans="1:3" ht="15" customHeight="1">
      <c r="A41" s="632"/>
      <c r="B41" s="143" t="s">
        <v>527</v>
      </c>
      <c r="C41" s="474"/>
    </row>
    <row r="42" spans="1:3" ht="15" customHeight="1">
      <c r="A42" s="632"/>
      <c r="B42" s="144" t="s">
        <v>290</v>
      </c>
      <c r="C42" s="478"/>
    </row>
    <row r="43" spans="1:3" ht="15" customHeight="1">
      <c r="A43" s="632"/>
      <c r="B43" s="144" t="s">
        <v>380</v>
      </c>
      <c r="C43" s="478"/>
    </row>
    <row r="44" spans="1:3" ht="15" customHeight="1">
      <c r="A44" s="632"/>
      <c r="B44" s="144" t="s">
        <v>273</v>
      </c>
      <c r="C44" s="478"/>
    </row>
    <row r="45" spans="1:3" ht="15" customHeight="1" thickBot="1">
      <c r="A45" s="632"/>
      <c r="B45" s="144" t="s">
        <v>272</v>
      </c>
      <c r="C45" s="478"/>
    </row>
    <row r="46" spans="1:3" s="18" customFormat="1" ht="31.5" customHeight="1" thickBot="1">
      <c r="A46" s="148" t="s">
        <v>367</v>
      </c>
      <c r="B46" s="142" t="s">
        <v>230</v>
      </c>
      <c r="C46" s="238">
        <v>1550</v>
      </c>
    </row>
    <row r="47" spans="1:3" ht="15" customHeight="1">
      <c r="A47" s="634"/>
      <c r="B47" s="143" t="s">
        <v>527</v>
      </c>
      <c r="C47" s="474"/>
    </row>
    <row r="48" spans="1:3" ht="15" customHeight="1">
      <c r="A48" s="634"/>
      <c r="B48" s="144" t="s">
        <v>290</v>
      </c>
      <c r="C48" s="478"/>
    </row>
    <row r="49" spans="1:3" ht="15" customHeight="1">
      <c r="A49" s="634"/>
      <c r="B49" s="144" t="s">
        <v>381</v>
      </c>
      <c r="C49" s="478"/>
    </row>
    <row r="50" spans="1:3" ht="15" customHeight="1">
      <c r="A50" s="634"/>
      <c r="B50" s="144" t="s">
        <v>273</v>
      </c>
      <c r="C50" s="478"/>
    </row>
    <row r="51" spans="1:3" ht="15" customHeight="1" thickBot="1">
      <c r="A51" s="634"/>
      <c r="B51" s="144" t="s">
        <v>272</v>
      </c>
      <c r="C51" s="478"/>
    </row>
    <row r="52" spans="1:3" ht="15" customHeight="1" thickBot="1">
      <c r="A52" s="148" t="s">
        <v>368</v>
      </c>
      <c r="B52" s="142" t="s">
        <v>229</v>
      </c>
      <c r="C52" s="92">
        <v>950</v>
      </c>
    </row>
    <row r="53" spans="1:3" ht="15" customHeight="1">
      <c r="A53" s="634"/>
      <c r="B53" s="143" t="s">
        <v>292</v>
      </c>
      <c r="C53" s="474"/>
    </row>
    <row r="54" spans="1:3" ht="15" customHeight="1">
      <c r="A54" s="635"/>
      <c r="B54" s="144" t="s">
        <v>293</v>
      </c>
      <c r="C54" s="478"/>
    </row>
    <row r="55" spans="1:3" ht="15" customHeight="1">
      <c r="A55" s="635"/>
      <c r="B55" s="144" t="s">
        <v>273</v>
      </c>
      <c r="C55" s="478"/>
    </row>
    <row r="56" spans="1:3" ht="15" customHeight="1">
      <c r="A56" s="635"/>
      <c r="B56" s="144" t="s">
        <v>274</v>
      </c>
      <c r="C56" s="478"/>
    </row>
    <row r="57" spans="1:3" ht="15" customHeight="1" thickBot="1">
      <c r="A57" s="635"/>
      <c r="B57" s="144" t="s">
        <v>272</v>
      </c>
      <c r="C57" s="478"/>
    </row>
    <row r="58" spans="1:3" ht="15" customHeight="1" thickBot="1">
      <c r="A58" s="148" t="s">
        <v>369</v>
      </c>
      <c r="B58" s="142" t="s">
        <v>422</v>
      </c>
      <c r="C58" s="92">
        <v>550</v>
      </c>
    </row>
    <row r="59" spans="1:3" ht="15" customHeight="1">
      <c r="A59" s="634"/>
      <c r="B59" s="143" t="s">
        <v>423</v>
      </c>
      <c r="C59" s="474"/>
    </row>
    <row r="60" spans="1:3" ht="15" customHeight="1">
      <c r="A60" s="635"/>
      <c r="B60" s="144" t="s">
        <v>287</v>
      </c>
      <c r="C60" s="478"/>
    </row>
    <row r="61" spans="1:3" ht="15" customHeight="1">
      <c r="A61" s="635"/>
      <c r="B61" s="144" t="s">
        <v>424</v>
      </c>
      <c r="C61" s="478"/>
    </row>
    <row r="62" spans="1:3" ht="15" customHeight="1" thickBot="1">
      <c r="A62" s="635"/>
      <c r="B62" s="144" t="s">
        <v>272</v>
      </c>
      <c r="C62" s="478"/>
    </row>
    <row r="63" spans="1:3" ht="21" customHeight="1" thickBot="1">
      <c r="A63" s="148" t="s">
        <v>370</v>
      </c>
      <c r="B63" s="142" t="s">
        <v>294</v>
      </c>
      <c r="C63" s="92">
        <v>550</v>
      </c>
    </row>
    <row r="64" spans="1:3" ht="15" customHeight="1">
      <c r="A64" s="634"/>
      <c r="B64" s="143" t="s">
        <v>426</v>
      </c>
      <c r="C64" s="474"/>
    </row>
    <row r="65" spans="1:3" ht="15" customHeight="1">
      <c r="A65" s="635"/>
      <c r="B65" s="144" t="s">
        <v>295</v>
      </c>
      <c r="C65" s="478"/>
    </row>
    <row r="66" spans="1:3" ht="15" customHeight="1">
      <c r="A66" s="635"/>
      <c r="B66" s="144" t="s">
        <v>273</v>
      </c>
      <c r="C66" s="478"/>
    </row>
    <row r="67" spans="1:3" ht="15" customHeight="1" thickBot="1">
      <c r="A67" s="635"/>
      <c r="B67" s="144" t="s">
        <v>272</v>
      </c>
      <c r="C67" s="478"/>
    </row>
    <row r="68" spans="1:3" ht="15" customHeight="1" thickBot="1">
      <c r="A68" s="148" t="s">
        <v>231</v>
      </c>
      <c r="B68" s="142" t="s">
        <v>425</v>
      </c>
      <c r="C68" s="92">
        <v>1000</v>
      </c>
    </row>
    <row r="69" spans="1:3" ht="15" customHeight="1">
      <c r="A69" s="636"/>
      <c r="B69" s="152" t="s">
        <v>282</v>
      </c>
      <c r="C69" s="474"/>
    </row>
    <row r="70" spans="1:3" ht="15" customHeight="1">
      <c r="A70" s="635"/>
      <c r="B70" s="153" t="s">
        <v>296</v>
      </c>
      <c r="C70" s="478"/>
    </row>
    <row r="71" spans="1:3" ht="15" customHeight="1">
      <c r="A71" s="635"/>
      <c r="B71" s="153" t="s">
        <v>297</v>
      </c>
      <c r="C71" s="478"/>
    </row>
    <row r="72" spans="1:18" ht="15" customHeight="1">
      <c r="A72" s="635"/>
      <c r="B72" s="153" t="s">
        <v>273</v>
      </c>
      <c r="C72" s="478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</row>
    <row r="73" spans="1:18" ht="15" customHeight="1" thickBot="1">
      <c r="A73" s="637"/>
      <c r="B73" s="154" t="s">
        <v>272</v>
      </c>
      <c r="C73" s="475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</row>
    <row r="74" spans="2:3" ht="15" customHeight="1">
      <c r="B74" s="21"/>
      <c r="C74" s="94"/>
    </row>
    <row r="75" spans="2:3" ht="37.5" customHeight="1">
      <c r="B75" s="21"/>
      <c r="C75" s="94"/>
    </row>
    <row r="76" ht="37.5" customHeight="1">
      <c r="B76" s="21"/>
    </row>
    <row r="77" ht="37.5" customHeight="1">
      <c r="B77" s="21"/>
    </row>
    <row r="78" ht="37.5" customHeight="1">
      <c r="B78" s="21"/>
    </row>
    <row r="79" ht="37.5" customHeight="1">
      <c r="B79" s="21"/>
    </row>
    <row r="80" ht="37.5" customHeight="1">
      <c r="B80" s="21"/>
    </row>
    <row r="81" ht="37.5" customHeight="1">
      <c r="B81" s="21"/>
    </row>
    <row r="82" ht="37.5" customHeight="1">
      <c r="B82" s="21"/>
    </row>
    <row r="83" ht="37.5" customHeight="1">
      <c r="B83" s="21"/>
    </row>
    <row r="84" ht="37.5" customHeight="1">
      <c r="B84" s="21"/>
    </row>
    <row r="85" ht="37.5" customHeight="1">
      <c r="B85" s="21"/>
    </row>
    <row r="86" ht="37.5" customHeight="1">
      <c r="B86" s="21"/>
    </row>
    <row r="87" ht="37.5" customHeight="1">
      <c r="B87" s="21"/>
    </row>
    <row r="88" ht="37.5" customHeight="1">
      <c r="B88" s="21"/>
    </row>
    <row r="89" ht="37.5" customHeight="1">
      <c r="B89" s="21"/>
    </row>
    <row r="90" spans="2:3" ht="37.5" customHeight="1">
      <c r="B90" s="21"/>
      <c r="C90" s="17"/>
    </row>
    <row r="91" spans="2:3" ht="37.5" customHeight="1">
      <c r="B91" s="21"/>
      <c r="C91" s="17"/>
    </row>
  </sheetData>
  <sheetProtection/>
  <mergeCells count="26">
    <mergeCell ref="A69:A73"/>
    <mergeCell ref="A64:A67"/>
    <mergeCell ref="A31:A33"/>
    <mergeCell ref="A13:A15"/>
    <mergeCell ref="A17:A22"/>
    <mergeCell ref="A24:A29"/>
    <mergeCell ref="A59:A62"/>
    <mergeCell ref="A41:A45"/>
    <mergeCell ref="A35:A39"/>
    <mergeCell ref="A47:A51"/>
    <mergeCell ref="A1:C1"/>
    <mergeCell ref="A3:C3"/>
    <mergeCell ref="A8:A11"/>
    <mergeCell ref="C8:C11"/>
    <mergeCell ref="A53:A57"/>
    <mergeCell ref="C24:C29"/>
    <mergeCell ref="C31:C33"/>
    <mergeCell ref="C17:C22"/>
    <mergeCell ref="C69:C73"/>
    <mergeCell ref="C64:C67"/>
    <mergeCell ref="C59:C62"/>
    <mergeCell ref="C13:C15"/>
    <mergeCell ref="C53:C57"/>
    <mergeCell ref="C35:C39"/>
    <mergeCell ref="C47:C51"/>
    <mergeCell ref="C41:C45"/>
  </mergeCells>
  <printOptions/>
  <pageMargins left="0.25" right="0.25" top="0.75" bottom="0.75" header="0.3" footer="0.3"/>
  <pageSetup horizontalDpi="600" verticalDpi="600" orientation="portrait" paperSize="9" scale="97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Slavica Kostovska</dc:creator>
  <cp:keywords/>
  <dc:description/>
  <cp:lastModifiedBy>marijap</cp:lastModifiedBy>
  <cp:lastPrinted>2010-04-30T20:01:09Z</cp:lastPrinted>
  <dcterms:created xsi:type="dcterms:W3CDTF">2009-07-16T09:27:34Z</dcterms:created>
  <dcterms:modified xsi:type="dcterms:W3CDTF">2012-11-08T13:15:34Z</dcterms:modified>
  <cp:category/>
  <cp:version/>
  <cp:contentType/>
  <cp:contentStatus/>
</cp:coreProperties>
</file>